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4_valtionavustushaku/4 valtionavustushaku/Maksatusohjeet/"/>
    </mc:Choice>
  </mc:AlternateContent>
  <bookViews>
    <workbookView xWindow="288" yWindow="708" windowWidth="27444" windowHeight="16728" activeTab="4"/>
  </bookViews>
  <sheets>
    <sheet name="P4 yhteenveto" sheetId="7" r:id="rId1"/>
    <sheet name="P4 Investointi 1" sheetId="2" r:id="rId2"/>
    <sheet name="P4 Investointi 2" sheetId="4" r:id="rId3"/>
    <sheet name="P4 Investointi 3" sheetId="6" r:id="rId4"/>
    <sheet name="P4 Investointi 4" sheetId="1" r:id="rId5"/>
  </sheets>
  <definedNames>
    <definedName name="_xlnm.Print_Area" localSheetId="1">'P4 Investointi 1'!$A$1:$D$52</definedName>
    <definedName name="_xlnm.Print_Area" localSheetId="2">'P4 Investointi 2'!$A$1:$D$52</definedName>
    <definedName name="_xlnm.Print_Area" localSheetId="3">'P4 Investointi 3'!$A$1:$D$52</definedName>
    <definedName name="_xlnm.Print_Area" localSheetId="4">'P4 Investointi 4'!$A$1:$D$52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7" l="1"/>
  <c r="C42" i="7"/>
  <c r="B42" i="7"/>
  <c r="D50" i="7"/>
  <c r="C50" i="7"/>
  <c r="B50" i="7"/>
  <c r="D49" i="7"/>
  <c r="C49" i="7"/>
  <c r="B49" i="7"/>
  <c r="B46" i="7"/>
  <c r="C46" i="7"/>
  <c r="D46" i="7"/>
  <c r="B47" i="7"/>
  <c r="C47" i="7"/>
  <c r="D47" i="7"/>
  <c r="D45" i="7"/>
  <c r="C45" i="7"/>
  <c r="B45" i="7"/>
  <c r="B37" i="7"/>
  <c r="C37" i="7"/>
  <c r="D37" i="7"/>
  <c r="B38" i="7"/>
  <c r="C38" i="7"/>
  <c r="D38" i="7"/>
  <c r="B39" i="7"/>
  <c r="C39" i="7"/>
  <c r="D39" i="7"/>
  <c r="D36" i="7"/>
  <c r="C36" i="7"/>
  <c r="B36" i="7"/>
  <c r="D33" i="7"/>
  <c r="C33" i="7"/>
  <c r="B33" i="7"/>
  <c r="D31" i="7"/>
  <c r="C31" i="7"/>
  <c r="B31" i="7"/>
  <c r="D29" i="7"/>
  <c r="C29" i="7"/>
  <c r="B29" i="7"/>
  <c r="B24" i="7"/>
  <c r="C24" i="7"/>
  <c r="D24" i="7"/>
  <c r="B25" i="7"/>
  <c r="C25" i="7"/>
  <c r="D25" i="7"/>
  <c r="B26" i="7"/>
  <c r="C26" i="7"/>
  <c r="D26" i="7"/>
  <c r="D23" i="7"/>
  <c r="C23" i="7"/>
  <c r="B23" i="7"/>
  <c r="D20" i="7"/>
  <c r="C20" i="7"/>
  <c r="B20" i="7"/>
  <c r="C18" i="7"/>
  <c r="D18" i="7"/>
  <c r="B18" i="7"/>
  <c r="C40" i="7" l="1"/>
  <c r="D27" i="7"/>
  <c r="D40" i="7"/>
  <c r="B40" i="7"/>
  <c r="B27" i="7"/>
  <c r="B44" i="7" s="1"/>
  <c r="B48" i="7" s="1"/>
  <c r="B51" i="7" s="1"/>
  <c r="C27" i="7"/>
  <c r="C44" i="7" s="1"/>
  <c r="C48" i="7" s="1"/>
  <c r="C51" i="7" s="1"/>
  <c r="D44" i="6"/>
  <c r="D48" i="6" s="1"/>
  <c r="D51" i="6" s="1"/>
  <c r="C44" i="6"/>
  <c r="C48" i="6" s="1"/>
  <c r="C51" i="6" s="1"/>
  <c r="B44" i="6"/>
  <c r="B48" i="6" s="1"/>
  <c r="B51" i="6" s="1"/>
  <c r="D40" i="6"/>
  <c r="C40" i="6"/>
  <c r="B40" i="6"/>
  <c r="D27" i="6"/>
  <c r="C27" i="6"/>
  <c r="B27" i="6"/>
  <c r="D44" i="4"/>
  <c r="D48" i="4" s="1"/>
  <c r="D51" i="4" s="1"/>
  <c r="C44" i="4"/>
  <c r="C48" i="4" s="1"/>
  <c r="C51" i="4" s="1"/>
  <c r="D40" i="4"/>
  <c r="C40" i="4"/>
  <c r="B40" i="4"/>
  <c r="D27" i="4"/>
  <c r="C27" i="4"/>
  <c r="B27" i="4"/>
  <c r="B44" i="4" s="1"/>
  <c r="B48" i="4" s="1"/>
  <c r="B51" i="4" s="1"/>
  <c r="D44" i="2"/>
  <c r="D48" i="2" s="1"/>
  <c r="D51" i="2" s="1"/>
  <c r="D40" i="2"/>
  <c r="C40" i="2"/>
  <c r="B40" i="2"/>
  <c r="D27" i="2"/>
  <c r="C27" i="2"/>
  <c r="C44" i="2" s="1"/>
  <c r="C48" i="2" s="1"/>
  <c r="C51" i="2" s="1"/>
  <c r="B27" i="2"/>
  <c r="B44" i="2" s="1"/>
  <c r="B48" i="2" s="1"/>
  <c r="B51" i="2" s="1"/>
  <c r="D44" i="7" l="1"/>
  <c r="D48" i="7" s="1"/>
  <c r="D51" i="7" s="1"/>
  <c r="B40" i="1"/>
  <c r="B27" i="1"/>
  <c r="C40" i="1"/>
  <c r="C27" i="1"/>
  <c r="C44" i="1" s="1"/>
  <c r="C48" i="1" s="1"/>
  <c r="D27" i="1"/>
  <c r="D40" i="1"/>
  <c r="B44" i="1" l="1"/>
  <c r="D44" i="1"/>
  <c r="C51" i="1"/>
  <c r="D48" i="1" l="1"/>
  <c r="D51" i="1" s="1"/>
  <c r="B48" i="1"/>
  <c r="B51" i="1" s="1"/>
</calcChain>
</file>

<file path=xl/sharedStrings.xml><?xml version="1.0" encoding="utf-8"?>
<sst xmlns="http://schemas.openxmlformats.org/spreadsheetml/2006/main" count="239" uniqueCount="43">
  <si>
    <t>Muut palvelujen ostot</t>
  </si>
  <si>
    <t>Koneet ja kalusto</t>
  </si>
  <si>
    <t>Haettava valtionavustus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</si>
  <si>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</si>
  <si>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</si>
  <si>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</si>
  <si>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</si>
  <si>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</si>
  <si>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</si>
  <si>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</si>
  <si>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</si>
  <si>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</si>
  <si>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</si>
  <si>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</si>
  <si>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</si>
  <si>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</si>
  <si>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</si>
  <si>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</si>
  <si>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</si>
  <si>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</si>
  <si>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</si>
  <si>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</si>
  <si>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</si>
  <si>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</si>
  <si>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</si>
  <si>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Maksatusjakso (pp.kk.vvvv-pp.kk.vvvv)</t>
  </si>
  <si>
    <t xml:space="preserve">Huom! Lomake laskee automaattisesti sinisellä olevat summarivit, kun yksityiskohtaisemmat tiedot on viety lomakkeeseen. </t>
  </si>
  <si>
    <t>Toteuttaja/Osatoteuttaja</t>
  </si>
  <si>
    <t>Talousarvion mukaiset kokonaiskulut</t>
  </si>
  <si>
    <t>Kirjanpidon mukaiset kulut hankkeen alusta lukien</t>
  </si>
  <si>
    <t>Kirjanpidon mukaiset kulut maksatusjaksolla</t>
  </si>
  <si>
    <t>Valtionavustukseen oikeuttamattomat kulut</t>
  </si>
  <si>
    <t>Valtionavustukseen oikeuttavat kulut</t>
  </si>
  <si>
    <t>Omarahoitus</t>
  </si>
  <si>
    <t>Hankkeen talouden toteuma</t>
  </si>
  <si>
    <t>Hakija ja hanke</t>
  </si>
  <si>
    <t>Tyhjä rivi</t>
  </si>
  <si>
    <t>Taulukko loppuu tähän</t>
  </si>
  <si>
    <t>Vahva-numero</t>
  </si>
  <si>
    <t>P4 Investointi 1</t>
  </si>
  <si>
    <t>P4 Investointi 2</t>
  </si>
  <si>
    <t>P4 investointi 3</t>
  </si>
  <si>
    <t>P4 Investointi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</si>
</sst>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10" fillId="0" borderId="0" xfId="0" applyFont="1" applyAlignment="1">
      <alignment horizontal="left" wrapText="1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4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5" xfId="0" applyNumberFormat="1" applyFont="1" applyFill="1" applyBorder="1" applyAlignment="1" applyProtection="1">
      <alignment horizontal="right" vertical="top"/>
    </xf>
    <xf numFmtId="4" fontId="9" fillId="2" borderId="16" xfId="0" applyNumberFormat="1" applyFont="1" applyFill="1" applyBorder="1" applyAlignment="1" applyProtection="1">
      <alignment horizontal="right" vertical="top"/>
    </xf>
    <xf numFmtId="0" fontId="4" fillId="2" borderId="13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0" fillId="0" borderId="0" xfId="0" applyBorder="1" applyProtection="1">
      <protection locked="0"/>
    </xf>
    <xf numFmtId="4" fontId="8" fillId="0" borderId="6" xfId="0" applyNumberFormat="1" applyFont="1" applyFill="1" applyBorder="1" applyAlignment="1" applyProtection="1">
      <alignment horizontal="right" vertical="top"/>
    </xf>
    <xf numFmtId="0" fontId="15" fillId="0" borderId="0" xfId="0" applyFont="1"/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228600</xdr:colOff>
          <xdr:row>53</xdr:row>
          <xdr:rowOff>76200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114299</xdr:colOff>
      <xdr:row>0</xdr:row>
      <xdr:rowOff>1</xdr:rowOff>
    </xdr:from>
    <xdr:to>
      <xdr:col>3</xdr:col>
      <xdr:colOff>711200</xdr:colOff>
      <xdr:row>1</xdr:row>
      <xdr:rowOff>147681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299" y="1"/>
          <a:ext cx="1562101" cy="452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723900</xdr:colOff>
      <xdr:row>4</xdr:row>
      <xdr:rowOff>113195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88950"/>
          <a:ext cx="1689100" cy="437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24003</xdr:rowOff>
    </xdr:to>
    <xdr:pic>
      <xdr:nvPicPr>
        <xdr:cNvPr id="6" name="Kuva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1757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"/>
  <sheetViews>
    <sheetView topLeftCell="A31" workbookViewId="0">
      <selection activeCell="B50" sqref="B50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6" ht="24" customHeight="1" x14ac:dyDescent="0.25">
      <c r="A1" s="50" t="s">
        <v>34</v>
      </c>
      <c r="B1" s="50"/>
      <c r="C1" s="50"/>
      <c r="E1" s="20"/>
      <c r="F1" s="20"/>
    </row>
    <row r="2" spans="1:6" ht="14.55" customHeight="1" x14ac:dyDescent="0.25">
      <c r="A2" s="22" t="s">
        <v>23</v>
      </c>
      <c r="B2" s="24"/>
    </row>
    <row r="3" spans="1:6" ht="13.35" customHeight="1" x14ac:dyDescent="0.25">
      <c r="A3" s="54"/>
      <c r="B3" s="54"/>
      <c r="C3" s="59"/>
      <c r="D3" s="59"/>
    </row>
    <row r="4" spans="1:6" ht="12.75" customHeight="1" x14ac:dyDescent="0.25">
      <c r="A4" s="51" t="s">
        <v>36</v>
      </c>
      <c r="C4" s="59"/>
      <c r="D4" s="59"/>
      <c r="E4" s="19"/>
    </row>
    <row r="5" spans="1:6" ht="12.75" customHeight="1" x14ac:dyDescent="0.25">
      <c r="A5" s="1" t="s">
        <v>35</v>
      </c>
      <c r="B5" s="2"/>
      <c r="C5" s="60"/>
      <c r="D5" s="60"/>
    </row>
    <row r="6" spans="1:6" ht="12.75" customHeight="1" x14ac:dyDescent="0.25">
      <c r="A6" s="3" t="s">
        <v>27</v>
      </c>
      <c r="B6" s="4"/>
      <c r="C6" s="5"/>
      <c r="D6" s="5"/>
    </row>
    <row r="7" spans="1:6" ht="12.75" customHeight="1" x14ac:dyDescent="0.25">
      <c r="A7" s="25"/>
      <c r="B7" s="18"/>
      <c r="C7" s="17"/>
      <c r="D7" s="17"/>
    </row>
    <row r="8" spans="1:6" ht="12.75" customHeight="1" x14ac:dyDescent="0.25">
      <c r="A8" s="6" t="s">
        <v>3</v>
      </c>
      <c r="B8" s="7"/>
      <c r="C8" s="8"/>
      <c r="D8" s="8"/>
    </row>
    <row r="9" spans="1:6" ht="15.75" customHeight="1" x14ac:dyDescent="0.25">
      <c r="A9" s="26"/>
      <c r="B9" s="27"/>
      <c r="C9" s="28"/>
      <c r="D9" s="28"/>
    </row>
    <row r="10" spans="1:6" ht="12.75" customHeight="1" x14ac:dyDescent="0.25">
      <c r="A10" s="6" t="s">
        <v>38</v>
      </c>
      <c r="B10" s="7"/>
      <c r="C10" s="8"/>
      <c r="D10" s="8"/>
    </row>
    <row r="11" spans="1:6" s="20" customFormat="1" ht="12.75" customHeight="1" x14ac:dyDescent="0.25">
      <c r="A11" s="26"/>
      <c r="B11" s="27"/>
      <c r="C11" s="28"/>
      <c r="D11" s="28"/>
    </row>
    <row r="12" spans="1:6" ht="12.75" customHeight="1" x14ac:dyDescent="0.25">
      <c r="A12" s="6" t="s">
        <v>25</v>
      </c>
      <c r="B12" s="7"/>
      <c r="C12" s="8"/>
      <c r="D12" s="8"/>
    </row>
    <row r="13" spans="1:6" ht="12.75" customHeight="1" x14ac:dyDescent="0.25">
      <c r="A13" s="33"/>
      <c r="B13" s="27"/>
      <c r="C13" s="28"/>
      <c r="D13" s="28"/>
    </row>
    <row r="14" spans="1:6" s="32" customFormat="1" ht="39" customHeight="1" x14ac:dyDescent="0.3"/>
    <row r="15" spans="1:6" ht="26.55" customHeight="1" x14ac:dyDescent="0.25">
      <c r="A15" s="61" t="s">
        <v>26</v>
      </c>
      <c r="B15" s="61"/>
      <c r="C15" s="61"/>
      <c r="D15" s="34"/>
    </row>
    <row r="16" spans="1:6" x14ac:dyDescent="0.25">
      <c r="A16" s="52" t="s">
        <v>36</v>
      </c>
      <c r="B16" s="2"/>
      <c r="C16" s="2"/>
      <c r="D16" s="2"/>
    </row>
    <row r="17" spans="1:4" s="29" customFormat="1" ht="48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55">
        <f>'P4 Investointi 1'!B18+'P4 Investointi 2'!B18+'P4 Investointi 3'!B18+'P4 Investointi 4'!B18</f>
        <v>0</v>
      </c>
      <c r="C18" s="55">
        <f>'P4 Investointi 1'!C18+'P4 Investointi 2'!C18+'P4 Investointi 3'!C18+'P4 Investointi 4'!C18</f>
        <v>0</v>
      </c>
      <c r="D18" s="55">
        <f>'P4 Investointi 1'!D18+'P4 Investointi 2'!D18+'P4 Investointi 3'!D18+'P4 Investointi 4'!D18</f>
        <v>0</v>
      </c>
    </row>
    <row r="19" spans="1:4" x14ac:dyDescent="0.25">
      <c r="A19" s="62" t="s">
        <v>36</v>
      </c>
      <c r="B19" s="62"/>
      <c r="C19" s="62"/>
      <c r="D19" s="62"/>
    </row>
    <row r="20" spans="1:4" ht="13.5" customHeight="1" x14ac:dyDescent="0.25">
      <c r="A20" s="21" t="s">
        <v>4</v>
      </c>
      <c r="B20" s="55">
        <f>'P4 Investointi 1'!B20+'P4 Investointi 2'!B20+'P4 Investointi 3'!B20+'P4 Investointi 4'!B20</f>
        <v>0</v>
      </c>
      <c r="C20" s="55">
        <f>'P4 Investointi 1'!C20+'P4 Investointi 2'!C20+'P4 Investointi 3'!C20+'P4 Investointi 4'!C20</f>
        <v>0</v>
      </c>
      <c r="D20" s="55">
        <f>'P4 Investointi 1'!D20+'P4 Investointi 2'!D20+'P4 Investointi 3'!D20+'P4 Investointi 4'!D20</f>
        <v>0</v>
      </c>
    </row>
    <row r="21" spans="1:4" ht="13.5" customHeight="1" x14ac:dyDescent="0.25">
      <c r="A21" s="63" t="s">
        <v>36</v>
      </c>
      <c r="B21" s="62"/>
      <c r="C21" s="62"/>
      <c r="D21" s="62"/>
    </row>
    <row r="22" spans="1:4" ht="13.5" customHeight="1" x14ac:dyDescent="0.25">
      <c r="A22" s="64" t="s">
        <v>19</v>
      </c>
      <c r="B22" s="65"/>
      <c r="C22" s="65"/>
      <c r="D22" s="66"/>
    </row>
    <row r="23" spans="1:4" ht="13.5" customHeight="1" x14ac:dyDescent="0.25">
      <c r="A23" s="12" t="s">
        <v>7</v>
      </c>
      <c r="B23" s="55">
        <f>'P4 Investointi 1'!B23+'P4 Investointi 2'!B23+'P4 Investointi 3'!B23+'P4 Investointi 4'!B23</f>
        <v>0</v>
      </c>
      <c r="C23" s="55">
        <f>'P4 Investointi 1'!C23+'P4 Investointi 2'!C23+'P4 Investointi 3'!C23+'P4 Investointi 4'!C23</f>
        <v>0</v>
      </c>
      <c r="D23" s="55">
        <f>'P4 Investointi 1'!D23+'P4 Investointi 2'!D23+'P4 Investointi 3'!D23+'P4 Investointi 4'!D23</f>
        <v>0</v>
      </c>
    </row>
    <row r="24" spans="1:4" ht="13.5" customHeight="1" x14ac:dyDescent="0.25">
      <c r="A24" s="12" t="s">
        <v>6</v>
      </c>
      <c r="B24" s="55">
        <f>'P4 Investointi 1'!B24+'P4 Investointi 2'!B24+'P4 Investointi 3'!B24+'P4 Investointi 4'!B24</f>
        <v>0</v>
      </c>
      <c r="C24" s="55">
        <f>'P4 Investointi 1'!C24+'P4 Investointi 2'!C24+'P4 Investointi 3'!C24+'P4 Investointi 4'!C24</f>
        <v>0</v>
      </c>
      <c r="D24" s="55">
        <f>'P4 Investointi 1'!D24+'P4 Investointi 2'!D24+'P4 Investointi 3'!D24+'P4 Investointi 4'!D24</f>
        <v>0</v>
      </c>
    </row>
    <row r="25" spans="1:4" ht="13.5" customHeight="1" x14ac:dyDescent="0.25">
      <c r="A25" s="10" t="s">
        <v>24</v>
      </c>
      <c r="B25" s="55">
        <f>'P4 Investointi 1'!B25+'P4 Investointi 2'!B25+'P4 Investointi 3'!B25+'P4 Investointi 4'!B25</f>
        <v>0</v>
      </c>
      <c r="C25" s="55">
        <f>'P4 Investointi 1'!C25+'P4 Investointi 2'!C25+'P4 Investointi 3'!C25+'P4 Investointi 4'!C25</f>
        <v>0</v>
      </c>
      <c r="D25" s="55">
        <f>'P4 Investointi 1'!D25+'P4 Investointi 2'!D25+'P4 Investointi 3'!D25+'P4 Investointi 4'!D25</f>
        <v>0</v>
      </c>
    </row>
    <row r="26" spans="1:4" ht="13.5" customHeight="1" x14ac:dyDescent="0.25">
      <c r="A26" s="10" t="s">
        <v>0</v>
      </c>
      <c r="B26" s="55">
        <f>'P4 Investointi 1'!B26+'P4 Investointi 2'!B26+'P4 Investointi 3'!B26+'P4 Investointi 4'!B26</f>
        <v>0</v>
      </c>
      <c r="C26" s="55">
        <f>'P4 Investointi 1'!C26+'P4 Investointi 2'!C26+'P4 Investointi 3'!C26+'P4 Investointi 4'!C26</f>
        <v>0</v>
      </c>
      <c r="D26" s="55">
        <f>'P4 Investointi 1'!D26+'P4 Investointi 2'!D26+'P4 Investointi 3'!D26+'P4 Investointi 4'!D26</f>
        <v>0</v>
      </c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7" t="s">
        <v>36</v>
      </c>
      <c r="B28" s="68"/>
      <c r="C28" s="68"/>
      <c r="D28" s="68"/>
    </row>
    <row r="29" spans="1:4" x14ac:dyDescent="0.25">
      <c r="A29" s="21" t="s">
        <v>22</v>
      </c>
      <c r="B29" s="55">
        <f>'P4 Investointi 1'!B29+'P4 Investointi 2'!B29+'P4 Investointi 3'!B29+'P4 Investointi 4'!B29</f>
        <v>0</v>
      </c>
      <c r="C29" s="55">
        <f>'P4 Investointi 1'!C29+'P4 Investointi 2'!C29+'P4 Investointi 3'!C29+'P4 Investointi 4'!C29</f>
        <v>0</v>
      </c>
      <c r="D29" s="55">
        <f>'P4 Investointi 1'!D29+'P4 Investointi 2'!D29+'P4 Investointi 3'!D29+'P4 Investointi 4'!D29</f>
        <v>0</v>
      </c>
    </row>
    <row r="30" spans="1:4" x14ac:dyDescent="0.25">
      <c r="A30" s="67" t="s">
        <v>36</v>
      </c>
      <c r="B30" s="68"/>
      <c r="C30" s="68"/>
      <c r="D30" s="68"/>
    </row>
    <row r="31" spans="1:4" ht="13.5" customHeight="1" x14ac:dyDescent="0.25">
      <c r="A31" s="9" t="s">
        <v>17</v>
      </c>
      <c r="B31" s="55">
        <f>'P4 Investointi 1'!B31+'P4 Investointi 2'!B31+'P4 Investointi 3'!B31+'P4 Investointi 4'!B31</f>
        <v>0</v>
      </c>
      <c r="C31" s="55">
        <f>'P4 Investointi 1'!C31+'P4 Investointi 2'!C31+'P4 Investointi 3'!C31+'P4 Investointi 4'!C31</f>
        <v>0</v>
      </c>
      <c r="D31" s="55">
        <f>'P4 Investointi 1'!D31+'P4 Investointi 2'!D31+'P4 Investointi 3'!D31+'P4 Investointi 4'!D31</f>
        <v>0</v>
      </c>
    </row>
    <row r="32" spans="1:4" ht="13.5" customHeight="1" x14ac:dyDescent="0.25">
      <c r="A32" s="67" t="s">
        <v>36</v>
      </c>
      <c r="B32" s="68"/>
      <c r="C32" s="68"/>
      <c r="D32" s="68"/>
    </row>
    <row r="33" spans="1:4" ht="13.5" customHeight="1" x14ac:dyDescent="0.25">
      <c r="A33" s="9" t="s">
        <v>9</v>
      </c>
      <c r="B33" s="55">
        <f>'P4 Investointi 1'!B33+'P4 Investointi 2'!B33+'P4 Investointi 3'!B33+'P4 Investointi 4'!B33</f>
        <v>0</v>
      </c>
      <c r="C33" s="55">
        <f>'P4 Investointi 1'!C33+'P4 Investointi 2'!C33+'P4 Investointi 3'!C33+'P4 Investointi 4'!C33</f>
        <v>0</v>
      </c>
      <c r="D33" s="55">
        <f>'P4 Investointi 1'!D33+'P4 Investointi 2'!D33+'P4 Investointi 3'!D33+'P4 Investointi 4'!D33</f>
        <v>0</v>
      </c>
    </row>
    <row r="34" spans="1:4" ht="13.5" customHeight="1" x14ac:dyDescent="0.25">
      <c r="A34" s="67" t="s">
        <v>36</v>
      </c>
      <c r="B34" s="68"/>
      <c r="C34" s="68"/>
      <c r="D34" s="68"/>
    </row>
    <row r="35" spans="1:4" ht="13.5" customHeight="1" x14ac:dyDescent="0.25">
      <c r="A35" s="64" t="s">
        <v>20</v>
      </c>
      <c r="B35" s="65"/>
      <c r="C35" s="65"/>
      <c r="D35" s="66"/>
    </row>
    <row r="36" spans="1:4" ht="13.5" customHeight="1" x14ac:dyDescent="0.25">
      <c r="A36" s="10" t="s">
        <v>8</v>
      </c>
      <c r="B36" s="55">
        <f>'P4 Investointi 1'!B36+'P4 Investointi 2'!B36+'P4 Investointi 3'!B36+'P4 Investointi 4'!B36</f>
        <v>0</v>
      </c>
      <c r="C36" s="55">
        <f>'P4 Investointi 1'!C36+'P4 Investointi 2'!C36+'P4 Investointi 3'!C36+'P4 Investointi 4'!C36</f>
        <v>0</v>
      </c>
      <c r="D36" s="55">
        <f>'P4 Investointi 1'!D36+'P4 Investointi 2'!D36+'P4 Investointi 3'!D36+'P4 Investointi 4'!D36</f>
        <v>0</v>
      </c>
    </row>
    <row r="37" spans="1:4" ht="13.5" customHeight="1" x14ac:dyDescent="0.25">
      <c r="A37" s="10" t="s">
        <v>18</v>
      </c>
      <c r="B37" s="55">
        <f>'P4 Investointi 1'!B37+'P4 Investointi 2'!B37+'P4 Investointi 3'!B37+'P4 Investointi 4'!B37</f>
        <v>0</v>
      </c>
      <c r="C37" s="55">
        <f>'P4 Investointi 1'!C37+'P4 Investointi 2'!C37+'P4 Investointi 3'!C37+'P4 Investointi 4'!C37</f>
        <v>0</v>
      </c>
      <c r="D37" s="55">
        <f>'P4 Investointi 1'!D37+'P4 Investointi 2'!D37+'P4 Investointi 3'!D37+'P4 Investointi 4'!D37</f>
        <v>0</v>
      </c>
    </row>
    <row r="38" spans="1:4" ht="13.5" customHeight="1" x14ac:dyDescent="0.25">
      <c r="A38" s="10" t="s">
        <v>1</v>
      </c>
      <c r="B38" s="55">
        <f>'P4 Investointi 1'!B38+'P4 Investointi 2'!B38+'P4 Investointi 3'!B38+'P4 Investointi 4'!B38</f>
        <v>0</v>
      </c>
      <c r="C38" s="55">
        <f>'P4 Investointi 1'!C38+'P4 Investointi 2'!C38+'P4 Investointi 3'!C38+'P4 Investointi 4'!C38</f>
        <v>0</v>
      </c>
      <c r="D38" s="55">
        <f>'P4 Investointi 1'!D38+'P4 Investointi 2'!D38+'P4 Investointi 3'!D38+'P4 Investointi 4'!D38</f>
        <v>0</v>
      </c>
    </row>
    <row r="39" spans="1:4" ht="13.5" customHeight="1" x14ac:dyDescent="0.25">
      <c r="A39" s="10" t="s">
        <v>11</v>
      </c>
      <c r="B39" s="55">
        <f>'P4 Investointi 1'!B39+'P4 Investointi 2'!B39+'P4 Investointi 3'!B39+'P4 Investointi 4'!B39</f>
        <v>0</v>
      </c>
      <c r="C39" s="55">
        <f>'P4 Investointi 1'!C39+'P4 Investointi 2'!C39+'P4 Investointi 3'!C39+'P4 Investointi 4'!C39</f>
        <v>0</v>
      </c>
      <c r="D39" s="55">
        <f>'P4 Investointi 1'!D39+'P4 Investointi 2'!D39+'P4 Investointi 3'!D39+'P4 Investointi 4'!D39</f>
        <v>0</v>
      </c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7" t="s">
        <v>36</v>
      </c>
      <c r="B41" s="68"/>
      <c r="C41" s="68"/>
      <c r="D41" s="68"/>
    </row>
    <row r="42" spans="1:4" ht="12.75" customHeight="1" x14ac:dyDescent="0.25">
      <c r="A42" s="9" t="s">
        <v>12</v>
      </c>
      <c r="B42" s="55">
        <f>'P4 Investointi 1'!B42+'P4 Investointi 2'!B42+'P4 Investointi 3'!B42+'P4 Investointi 4'!B42</f>
        <v>0</v>
      </c>
      <c r="C42" s="55">
        <f>'P4 Investointi 1'!C42+'P4 Investointi 2'!C42+'P4 Investointi 3'!C42+'P4 Investointi 4'!C42</f>
        <v>0</v>
      </c>
      <c r="D42" s="55">
        <f>'P4 Investointi 1'!D42+'P4 Investointi 2'!D42+'P4 Investointi 3'!D42+'P4 Investointi 4'!D42</f>
        <v>0</v>
      </c>
    </row>
    <row r="43" spans="1:4" ht="13.5" customHeight="1" thickBot="1" x14ac:dyDescent="0.3">
      <c r="A43" s="57" t="s">
        <v>36</v>
      </c>
      <c r="B43" s="58"/>
      <c r="C43" s="58"/>
      <c r="D43" s="58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>SUM(C18,C20,C27,C29,C31,C33,C40,C42)</f>
        <v>0</v>
      </c>
      <c r="D44" s="47">
        <f>SUM(D18,D20,D27,D29,D31,D33,D40,D42)</f>
        <v>0</v>
      </c>
    </row>
    <row r="45" spans="1:4" s="20" customFormat="1" ht="13.8" thickTop="1" x14ac:dyDescent="0.25">
      <c r="A45" s="46" t="s">
        <v>31</v>
      </c>
      <c r="B45" s="55">
        <f>'P4 Investointi 1'!B45+'P4 Investointi 2'!B45+'P4 Investointi 3'!B45+'P4 Investointi 4'!B45</f>
        <v>0</v>
      </c>
      <c r="C45" s="55">
        <f>'P4 Investointi 1'!C45+'P4 Investointi 2'!C45+'P4 Investointi 3'!C45+'P4 Investointi 4'!C45</f>
        <v>0</v>
      </c>
      <c r="D45" s="55">
        <f>'P4 Investointi 1'!D45+'P4 Investointi 2'!D45+'P4 Investointi 3'!D45+'P4 Investointi 4'!D45</f>
        <v>0</v>
      </c>
    </row>
    <row r="46" spans="1:4" ht="13.5" customHeight="1" x14ac:dyDescent="0.25">
      <c r="A46" s="9" t="s">
        <v>14</v>
      </c>
      <c r="B46" s="55">
        <f>'P4 Investointi 1'!B46+'P4 Investointi 2'!B46+'P4 Investointi 3'!B46+'P4 Investointi 4'!B46</f>
        <v>0</v>
      </c>
      <c r="C46" s="55">
        <f>'P4 Investointi 1'!C46+'P4 Investointi 2'!C46+'P4 Investointi 3'!C46+'P4 Investointi 4'!C46</f>
        <v>0</v>
      </c>
      <c r="D46" s="55">
        <f>'P4 Investointi 1'!D46+'P4 Investointi 2'!D46+'P4 Investointi 3'!D46+'P4 Investointi 4'!D46</f>
        <v>0</v>
      </c>
    </row>
    <row r="47" spans="1:4" ht="13.5" customHeight="1" thickBot="1" x14ac:dyDescent="0.3">
      <c r="A47" s="14" t="s">
        <v>15</v>
      </c>
      <c r="B47" s="55">
        <f>'P4 Investointi 1'!B47+'P4 Investointi 2'!B47+'P4 Investointi 3'!B47+'P4 Investointi 4'!B47</f>
        <v>0</v>
      </c>
      <c r="C47" s="55">
        <f>'P4 Investointi 1'!C47+'P4 Investointi 2'!C47+'P4 Investointi 3'!C47+'P4 Investointi 4'!C47</f>
        <v>0</v>
      </c>
      <c r="D47" s="55">
        <f>'P4 Investointi 1'!D47+'P4 Investointi 2'!D47+'P4 Investointi 3'!D47+'P4 Investointi 4'!D47</f>
        <v>0</v>
      </c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0">(C44-C45-C46-C47)</f>
        <v>0</v>
      </c>
      <c r="D48" s="42">
        <f t="shared" si="0"/>
        <v>0</v>
      </c>
    </row>
    <row r="49" spans="1:4" ht="13.5" customHeight="1" thickTop="1" x14ac:dyDescent="0.25">
      <c r="A49" s="16" t="s">
        <v>33</v>
      </c>
      <c r="B49" s="55">
        <f>'P4 Investointi 1'!B49+'P4 Investointi 2'!B49+'P4 Investointi 3'!B49+'P4 Investointi 4'!B49</f>
        <v>0</v>
      </c>
      <c r="C49" s="55">
        <f>'P4 Investointi 1'!C49+'P4 Investointi 2'!C49+'P4 Investointi 3'!C49+'P4 Investointi 4'!C49</f>
        <v>0</v>
      </c>
      <c r="D49" s="55">
        <f>'P4 Investointi 1'!D49+'P4 Investointi 2'!D49+'P4 Investointi 3'!D49+'P4 Investointi 4'!D49</f>
        <v>0</v>
      </c>
    </row>
    <row r="50" spans="1:4" ht="24.75" customHeight="1" thickBot="1" x14ac:dyDescent="0.3">
      <c r="A50" s="14" t="s">
        <v>16</v>
      </c>
      <c r="B50" s="55">
        <f>'P4 Investointi 1'!B50+'P4 Investointi 2'!B50+'P4 Investointi 3'!B50+'P4 Investointi 4'!B50</f>
        <v>0</v>
      </c>
      <c r="C50" s="55">
        <f>'P4 Investointi 1'!C50+'P4 Investointi 2'!C50+'P4 Investointi 3'!C50+'P4 Investointi 4'!C50</f>
        <v>0</v>
      </c>
      <c r="D50" s="55">
        <f>'P4 Investointi 1'!D50+'P4 Investointi 2'!D50+'P4 Investointi 3'!D50+'P4 Investointi 4'!D50</f>
        <v>0</v>
      </c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 selectUnlockedCells="1"/>
  <mergeCells count="12">
    <mergeCell ref="A43:D43"/>
    <mergeCell ref="C3:D5"/>
    <mergeCell ref="A15:C15"/>
    <mergeCell ref="A19:D19"/>
    <mergeCell ref="A21:D21"/>
    <mergeCell ref="A22:D22"/>
    <mergeCell ref="A28:D28"/>
    <mergeCell ref="A30:D30"/>
    <mergeCell ref="A32:D32"/>
    <mergeCell ref="A34:D34"/>
    <mergeCell ref="A35:D35"/>
    <mergeCell ref="A41:D4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228600</xdr:colOff>
                    <xdr:row>53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Normal="100" workbookViewId="0">
      <selection activeCell="D18" sqref="D18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6" ht="24" customHeight="1" x14ac:dyDescent="0.25">
      <c r="A1" s="50" t="s">
        <v>34</v>
      </c>
      <c r="B1" s="50"/>
      <c r="C1" s="50"/>
      <c r="E1" s="20"/>
      <c r="F1" s="20"/>
    </row>
    <row r="2" spans="1:6" ht="14.55" customHeight="1" x14ac:dyDescent="0.25">
      <c r="A2" s="22" t="s">
        <v>23</v>
      </c>
      <c r="B2" s="24"/>
    </row>
    <row r="3" spans="1:6" ht="13.35" customHeight="1" x14ac:dyDescent="0.25">
      <c r="A3" s="54" t="s">
        <v>39</v>
      </c>
      <c r="B3" s="54"/>
      <c r="C3" s="59"/>
      <c r="D3" s="59"/>
    </row>
    <row r="4" spans="1:6" ht="12.75" customHeight="1" x14ac:dyDescent="0.25">
      <c r="A4" s="51" t="s">
        <v>36</v>
      </c>
      <c r="C4" s="59"/>
      <c r="D4" s="59"/>
      <c r="E4" s="19"/>
    </row>
    <row r="5" spans="1:6" ht="12.75" customHeight="1" x14ac:dyDescent="0.25">
      <c r="A5" s="1" t="s">
        <v>35</v>
      </c>
      <c r="B5" s="2"/>
      <c r="C5" s="60"/>
      <c r="D5" s="60"/>
    </row>
    <row r="6" spans="1:6" ht="12.75" customHeight="1" x14ac:dyDescent="0.25">
      <c r="A6" s="3" t="s">
        <v>27</v>
      </c>
      <c r="B6" s="4"/>
      <c r="C6" s="5"/>
      <c r="D6" s="5"/>
    </row>
    <row r="7" spans="1:6" ht="12.75" customHeight="1" x14ac:dyDescent="0.25">
      <c r="A7" s="25"/>
      <c r="B7" s="18"/>
      <c r="C7" s="17"/>
      <c r="D7" s="17"/>
    </row>
    <row r="8" spans="1:6" ht="12.75" customHeight="1" x14ac:dyDescent="0.25">
      <c r="A8" s="6" t="s">
        <v>3</v>
      </c>
      <c r="B8" s="7"/>
      <c r="C8" s="8"/>
      <c r="D8" s="8"/>
    </row>
    <row r="9" spans="1:6" ht="15.75" customHeight="1" x14ac:dyDescent="0.25">
      <c r="A9" s="26"/>
      <c r="B9" s="27"/>
      <c r="C9" s="28"/>
      <c r="D9" s="28"/>
    </row>
    <row r="10" spans="1:6" ht="12.75" customHeight="1" x14ac:dyDescent="0.25">
      <c r="A10" s="6" t="s">
        <v>38</v>
      </c>
      <c r="B10" s="7"/>
      <c r="C10" s="8"/>
      <c r="D10" s="8"/>
    </row>
    <row r="11" spans="1:6" s="20" customFormat="1" ht="12.75" customHeight="1" x14ac:dyDescent="0.25">
      <c r="A11" s="26"/>
      <c r="B11" s="27"/>
      <c r="C11" s="28"/>
      <c r="D11" s="28"/>
    </row>
    <row r="12" spans="1:6" ht="12.75" customHeight="1" x14ac:dyDescent="0.25">
      <c r="A12" s="6" t="s">
        <v>25</v>
      </c>
      <c r="B12" s="7"/>
      <c r="C12" s="8"/>
      <c r="D12" s="8"/>
    </row>
    <row r="13" spans="1:6" ht="12.75" customHeight="1" x14ac:dyDescent="0.25">
      <c r="A13" s="33"/>
      <c r="B13" s="27"/>
      <c r="C13" s="28"/>
      <c r="D13" s="28"/>
    </row>
    <row r="14" spans="1:6" s="32" customFormat="1" ht="30" customHeight="1" x14ac:dyDescent="0.3"/>
    <row r="15" spans="1:6" ht="26.55" customHeight="1" x14ac:dyDescent="0.25">
      <c r="A15" s="61" t="s">
        <v>26</v>
      </c>
      <c r="B15" s="61"/>
      <c r="C15" s="61"/>
      <c r="D15" s="34"/>
    </row>
    <row r="16" spans="1:6" x14ac:dyDescent="0.25">
      <c r="A16" s="52" t="s">
        <v>36</v>
      </c>
      <c r="B16" s="2"/>
      <c r="C16" s="2"/>
      <c r="D16" s="2"/>
    </row>
    <row r="17" spans="1:4" s="29" customFormat="1" ht="48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2" t="s">
        <v>36</v>
      </c>
      <c r="B19" s="62"/>
      <c r="C19" s="62"/>
      <c r="D19" s="62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3" t="s">
        <v>36</v>
      </c>
      <c r="B21" s="62"/>
      <c r="C21" s="62"/>
      <c r="D21" s="62"/>
    </row>
    <row r="22" spans="1:4" ht="13.5" customHeight="1" x14ac:dyDescent="0.25">
      <c r="A22" s="64" t="s">
        <v>19</v>
      </c>
      <c r="B22" s="65"/>
      <c r="C22" s="65"/>
      <c r="D22" s="66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7" t="s">
        <v>36</v>
      </c>
      <c r="B28" s="68"/>
      <c r="C28" s="68"/>
      <c r="D28" s="68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7" t="s">
        <v>36</v>
      </c>
      <c r="B30" s="68"/>
      <c r="C30" s="68"/>
      <c r="D30" s="68"/>
    </row>
    <row r="31" spans="1:4" ht="13.5" customHeight="1" x14ac:dyDescent="0.25">
      <c r="A31" s="9" t="s">
        <v>17</v>
      </c>
      <c r="B31" s="36"/>
      <c r="C31" s="36"/>
      <c r="D31" s="36"/>
    </row>
    <row r="32" spans="1:4" ht="13.5" customHeight="1" x14ac:dyDescent="0.25">
      <c r="A32" s="67" t="s">
        <v>36</v>
      </c>
      <c r="B32" s="68"/>
      <c r="C32" s="68"/>
      <c r="D32" s="68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7" t="s">
        <v>36</v>
      </c>
      <c r="B34" s="68"/>
      <c r="C34" s="68"/>
      <c r="D34" s="68"/>
    </row>
    <row r="35" spans="1:4" ht="13.5" customHeight="1" x14ac:dyDescent="0.25">
      <c r="A35" s="64" t="s">
        <v>20</v>
      </c>
      <c r="B35" s="65"/>
      <c r="C35" s="65"/>
      <c r="D35" s="66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7" t="s">
        <v>36</v>
      </c>
      <c r="B41" s="68"/>
      <c r="C41" s="68"/>
      <c r="D41" s="68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7" t="s">
        <v>36</v>
      </c>
      <c r="B43" s="58"/>
      <c r="C43" s="58"/>
      <c r="D43" s="58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3" sqref="A3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5" ht="24" customHeight="1" x14ac:dyDescent="0.25">
      <c r="A1" s="50" t="s">
        <v>34</v>
      </c>
      <c r="B1" s="50"/>
      <c r="C1" s="50"/>
    </row>
    <row r="2" spans="1:5" ht="14.55" customHeight="1" x14ac:dyDescent="0.25">
      <c r="A2" s="22" t="s">
        <v>23</v>
      </c>
      <c r="B2" s="24"/>
    </row>
    <row r="3" spans="1:5" ht="12.75" customHeight="1" x14ac:dyDescent="0.25">
      <c r="A3" s="56" t="s">
        <v>40</v>
      </c>
      <c r="C3" s="59"/>
      <c r="D3" s="59"/>
      <c r="E3" s="19"/>
    </row>
    <row r="4" spans="1:5" ht="12.75" customHeight="1" x14ac:dyDescent="0.25">
      <c r="A4" s="51"/>
      <c r="C4" s="59"/>
      <c r="D4" s="59"/>
      <c r="E4" s="19"/>
    </row>
    <row r="5" spans="1:5" ht="12.75" customHeight="1" x14ac:dyDescent="0.25">
      <c r="A5" s="1" t="s">
        <v>35</v>
      </c>
      <c r="B5" s="2"/>
      <c r="C5" s="60"/>
      <c r="D5" s="60"/>
    </row>
    <row r="6" spans="1:5" ht="12.75" customHeight="1" x14ac:dyDescent="0.25">
      <c r="A6" s="3" t="s">
        <v>27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38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25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"/>
    <row r="15" spans="1:5" ht="26.55" customHeight="1" x14ac:dyDescent="0.25">
      <c r="A15" s="61" t="s">
        <v>26</v>
      </c>
      <c r="B15" s="61"/>
      <c r="C15" s="61"/>
      <c r="D15" s="34"/>
    </row>
    <row r="16" spans="1:5" x14ac:dyDescent="0.25">
      <c r="A16" s="52" t="s">
        <v>36</v>
      </c>
      <c r="B16" s="2"/>
      <c r="C16" s="2"/>
      <c r="D16" s="2"/>
    </row>
    <row r="17" spans="1:4" s="29" customFormat="1" ht="48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2" t="s">
        <v>36</v>
      </c>
      <c r="B19" s="62"/>
      <c r="C19" s="62"/>
      <c r="D19" s="62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3" t="s">
        <v>36</v>
      </c>
      <c r="B21" s="62"/>
      <c r="C21" s="62"/>
      <c r="D21" s="62"/>
    </row>
    <row r="22" spans="1:4" ht="13.5" customHeight="1" x14ac:dyDescent="0.25">
      <c r="A22" s="64" t="s">
        <v>19</v>
      </c>
      <c r="B22" s="65"/>
      <c r="C22" s="65"/>
      <c r="D22" s="66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7" t="s">
        <v>36</v>
      </c>
      <c r="B28" s="68"/>
      <c r="C28" s="68"/>
      <c r="D28" s="68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7" t="s">
        <v>36</v>
      </c>
      <c r="B30" s="68"/>
      <c r="C30" s="68"/>
      <c r="D30" s="68"/>
    </row>
    <row r="31" spans="1:4" ht="13.5" customHeight="1" x14ac:dyDescent="0.25">
      <c r="A31" s="9" t="s">
        <v>17</v>
      </c>
      <c r="B31" s="36"/>
      <c r="C31" s="36"/>
      <c r="D31" s="36"/>
    </row>
    <row r="32" spans="1:4" ht="13.5" customHeight="1" x14ac:dyDescent="0.25">
      <c r="A32" s="67" t="s">
        <v>36</v>
      </c>
      <c r="B32" s="68"/>
      <c r="C32" s="68"/>
      <c r="D32" s="68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7" t="s">
        <v>36</v>
      </c>
      <c r="B34" s="68"/>
      <c r="C34" s="68"/>
      <c r="D34" s="68"/>
    </row>
    <row r="35" spans="1:4" ht="13.5" customHeight="1" x14ac:dyDescent="0.25">
      <c r="A35" s="64" t="s">
        <v>20</v>
      </c>
      <c r="B35" s="65"/>
      <c r="C35" s="65"/>
      <c r="D35" s="66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7" t="s">
        <v>36</v>
      </c>
      <c r="B41" s="68"/>
      <c r="C41" s="68"/>
      <c r="D41" s="68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7" t="s">
        <v>36</v>
      </c>
      <c r="B43" s="58"/>
      <c r="C43" s="58"/>
      <c r="D43" s="58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3" sqref="A3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5" ht="24" customHeight="1" x14ac:dyDescent="0.25">
      <c r="A1" s="50" t="s">
        <v>34</v>
      </c>
      <c r="B1" s="50"/>
      <c r="C1" s="50"/>
    </row>
    <row r="2" spans="1:5" ht="14.55" customHeight="1" x14ac:dyDescent="0.25">
      <c r="A2" s="22" t="s">
        <v>23</v>
      </c>
      <c r="B2" s="24"/>
    </row>
    <row r="3" spans="1:5" ht="12.75" customHeight="1" x14ac:dyDescent="0.25">
      <c r="A3" s="56" t="s">
        <v>41</v>
      </c>
      <c r="C3" s="69"/>
      <c r="D3" s="69"/>
      <c r="E3" s="19"/>
    </row>
    <row r="4" spans="1:5" ht="12.75" customHeight="1" x14ac:dyDescent="0.25">
      <c r="A4" s="51"/>
      <c r="C4" s="69"/>
      <c r="D4" s="69"/>
      <c r="E4" s="19"/>
    </row>
    <row r="5" spans="1:5" ht="12.75" customHeight="1" x14ac:dyDescent="0.25">
      <c r="A5" s="1" t="s">
        <v>35</v>
      </c>
      <c r="B5" s="2"/>
      <c r="C5" s="70"/>
      <c r="D5" s="70"/>
    </row>
    <row r="6" spans="1:5" ht="12.75" customHeight="1" x14ac:dyDescent="0.25">
      <c r="A6" s="3" t="s">
        <v>27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38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25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"/>
    <row r="15" spans="1:5" ht="26.55" customHeight="1" x14ac:dyDescent="0.25">
      <c r="A15" s="61" t="s">
        <v>26</v>
      </c>
      <c r="B15" s="61"/>
      <c r="C15" s="61"/>
      <c r="D15" s="34"/>
    </row>
    <row r="16" spans="1:5" x14ac:dyDescent="0.25">
      <c r="A16" s="52" t="s">
        <v>36</v>
      </c>
      <c r="B16" s="2"/>
      <c r="C16" s="2"/>
      <c r="D16" s="2"/>
    </row>
    <row r="17" spans="1:4" s="29" customFormat="1" ht="48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2" t="s">
        <v>36</v>
      </c>
      <c r="B19" s="62"/>
      <c r="C19" s="62"/>
      <c r="D19" s="62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3" t="s">
        <v>36</v>
      </c>
      <c r="B21" s="62"/>
      <c r="C21" s="62"/>
      <c r="D21" s="62"/>
    </row>
    <row r="22" spans="1:4" ht="13.5" customHeight="1" x14ac:dyDescent="0.25">
      <c r="A22" s="64" t="s">
        <v>19</v>
      </c>
      <c r="B22" s="65"/>
      <c r="C22" s="65"/>
      <c r="D22" s="66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7" t="s">
        <v>36</v>
      </c>
      <c r="B28" s="68"/>
      <c r="C28" s="68"/>
      <c r="D28" s="68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7" t="s">
        <v>36</v>
      </c>
      <c r="B30" s="68"/>
      <c r="C30" s="68"/>
      <c r="D30" s="68"/>
    </row>
    <row r="31" spans="1:4" ht="13.5" customHeight="1" x14ac:dyDescent="0.25">
      <c r="A31" s="9"/>
      <c r="B31" s="36"/>
      <c r="C31" s="36"/>
      <c r="D31" s="36"/>
    </row>
    <row r="32" spans="1:4" ht="13.5" customHeight="1" x14ac:dyDescent="0.25">
      <c r="A32" s="67"/>
      <c r="B32" s="68"/>
      <c r="C32" s="68"/>
      <c r="D32" s="68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7" t="s">
        <v>36</v>
      </c>
      <c r="B34" s="68"/>
      <c r="C34" s="68"/>
      <c r="D34" s="68"/>
    </row>
    <row r="35" spans="1:4" ht="13.5" customHeight="1" x14ac:dyDescent="0.25">
      <c r="A35" s="64" t="s">
        <v>20</v>
      </c>
      <c r="B35" s="65"/>
      <c r="C35" s="65"/>
      <c r="D35" s="66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7" t="s">
        <v>36</v>
      </c>
      <c r="B41" s="68"/>
      <c r="C41" s="68"/>
      <c r="D41" s="68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7" t="s">
        <v>36</v>
      </c>
      <c r="B43" s="58"/>
      <c r="C43" s="58"/>
      <c r="D43" s="58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Normal="100" workbookViewId="0">
      <selection activeCell="H13" sqref="H13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5" ht="24" customHeight="1" x14ac:dyDescent="0.25">
      <c r="A1" s="50" t="s">
        <v>34</v>
      </c>
      <c r="B1" s="50"/>
      <c r="C1" s="50"/>
    </row>
    <row r="2" spans="1:5" ht="14.55" customHeight="1" x14ac:dyDescent="0.25">
      <c r="A2" s="22" t="s">
        <v>23</v>
      </c>
      <c r="B2" s="24"/>
    </row>
    <row r="3" spans="1:5" ht="12.75" customHeight="1" x14ac:dyDescent="0.25">
      <c r="A3" s="56" t="s">
        <v>42</v>
      </c>
      <c r="C3" s="69"/>
      <c r="D3" s="69"/>
      <c r="E3" s="19"/>
    </row>
    <row r="4" spans="1:5" ht="12.75" customHeight="1" x14ac:dyDescent="0.25">
      <c r="A4" s="51"/>
      <c r="C4" s="69"/>
      <c r="D4" s="69"/>
      <c r="E4" s="19"/>
    </row>
    <row r="5" spans="1:5" ht="12.75" customHeight="1" x14ac:dyDescent="0.25">
      <c r="A5" s="1" t="s">
        <v>35</v>
      </c>
      <c r="B5" s="2"/>
      <c r="C5" s="70"/>
      <c r="D5" s="70"/>
    </row>
    <row r="6" spans="1:5" ht="12.75" customHeight="1" x14ac:dyDescent="0.25">
      <c r="A6" s="3" t="s">
        <v>27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38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25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"/>
    <row r="15" spans="1:5" ht="26.55" customHeight="1" x14ac:dyDescent="0.25">
      <c r="A15" s="61" t="s">
        <v>26</v>
      </c>
      <c r="B15" s="61"/>
      <c r="C15" s="61"/>
      <c r="D15" s="34"/>
    </row>
    <row r="16" spans="1:5" x14ac:dyDescent="0.25">
      <c r="A16" s="52" t="s">
        <v>36</v>
      </c>
      <c r="B16" s="2"/>
      <c r="C16" s="2"/>
      <c r="D16" s="2"/>
    </row>
    <row r="17" spans="1:4" s="29" customFormat="1" ht="48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2" t="s">
        <v>36</v>
      </c>
      <c r="B19" s="62"/>
      <c r="C19" s="62"/>
      <c r="D19" s="62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3" t="s">
        <v>36</v>
      </c>
      <c r="B21" s="62"/>
      <c r="C21" s="62"/>
      <c r="D21" s="62"/>
    </row>
    <row r="22" spans="1:4" ht="13.5" customHeight="1" x14ac:dyDescent="0.25">
      <c r="A22" s="64" t="s">
        <v>19</v>
      </c>
      <c r="B22" s="65"/>
      <c r="C22" s="65"/>
      <c r="D22" s="66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7" t="s">
        <v>36</v>
      </c>
      <c r="B28" s="68"/>
      <c r="C28" s="68"/>
      <c r="D28" s="68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7" t="s">
        <v>36</v>
      </c>
      <c r="B30" s="68"/>
      <c r="C30" s="68"/>
      <c r="D30" s="68"/>
    </row>
    <row r="31" spans="1:4" ht="13.5" customHeight="1" x14ac:dyDescent="0.25">
      <c r="A31" s="9" t="s">
        <v>17</v>
      </c>
      <c r="B31" s="36"/>
      <c r="C31" s="36"/>
      <c r="D31" s="36"/>
    </row>
    <row r="32" spans="1:4" ht="13.5" customHeight="1" x14ac:dyDescent="0.25">
      <c r="A32" s="67" t="s">
        <v>36</v>
      </c>
      <c r="B32" s="68"/>
      <c r="C32" s="68"/>
      <c r="D32" s="68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7" t="s">
        <v>36</v>
      </c>
      <c r="B34" s="68"/>
      <c r="C34" s="68"/>
      <c r="D34" s="68"/>
    </row>
    <row r="35" spans="1:4" ht="13.5" customHeight="1" x14ac:dyDescent="0.25">
      <c r="A35" s="64" t="s">
        <v>20</v>
      </c>
      <c r="B35" s="65"/>
      <c r="C35" s="65"/>
      <c r="D35" s="66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7" t="s">
        <v>36</v>
      </c>
      <c r="B41" s="68"/>
      <c r="C41" s="68"/>
      <c r="D41" s="68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7" t="s">
        <v>36</v>
      </c>
      <c r="B43" s="58"/>
      <c r="C43" s="58"/>
      <c r="D43" s="58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C3:D5"/>
    <mergeCell ref="A41:D41"/>
    <mergeCell ref="A43:D43"/>
    <mergeCell ref="A15:C15"/>
    <mergeCell ref="A28:D28"/>
    <mergeCell ref="A32:D32"/>
    <mergeCell ref="A30:D30"/>
    <mergeCell ref="A34:D34"/>
    <mergeCell ref="A22:D22"/>
    <mergeCell ref="A35:D35"/>
    <mergeCell ref="A19:D19"/>
    <mergeCell ref="A21:D21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3A0B7F69E29843A7EB835A8C6371D0" ma:contentTypeVersion="1" ma:contentTypeDescription="Luo uusi asiakirja." ma:contentTypeScope="" ma:versionID="fcfa31195dd60659299ed848736381d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313F44-F0E6-4557-8E80-8D2241F6F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4</vt:i4>
      </vt:variant>
    </vt:vector>
  </HeadingPairs>
  <TitlesOfParts>
    <vt:vector size="9" baseType="lpstr">
      <vt:lpstr>P4 yhteenveto</vt:lpstr>
      <vt:lpstr>P4 Investointi 1</vt:lpstr>
      <vt:lpstr>P4 Investointi 2</vt:lpstr>
      <vt:lpstr>P4 Investointi 3</vt:lpstr>
      <vt:lpstr>P4 Investointi 4</vt:lpstr>
      <vt:lpstr>'P4 Investointi 1'!Tulostusalue</vt:lpstr>
      <vt:lpstr>'P4 Investointi 2'!Tulostusalue</vt:lpstr>
      <vt:lpstr>'P4 Investointi 3'!Tulostusalue</vt:lpstr>
      <vt:lpstr>'P4 Investointi 4'!Tulostusalue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Hämäläinen Sanna (STM)</cp:lastModifiedBy>
  <cp:revision/>
  <cp:lastPrinted>2020-05-22T09:28:07Z</cp:lastPrinted>
  <dcterms:created xsi:type="dcterms:W3CDTF">2010-05-25T08:06:49Z</dcterms:created>
  <dcterms:modified xsi:type="dcterms:W3CDTF">2024-06-25T11:40:46Z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0x010100233A0B7F69E29843A7EB835A8C6371D0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