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https://tila.tiimeri.fi/sites/vn-rrf_valmistelu_stm/2_valtionavustushaku/2 valtionavustushaku/Valtionavustushaun valmistelu/Liitteet/"/>
    </mc:Choice>
  </mc:AlternateContent>
  <xr:revisionPtr revIDLastSave="0" documentId="8_{A0FDEEB6-0D13-4E0D-9C1D-B68E73A647A8}" xr6:coauthVersionLast="36" xr6:coauthVersionMax="36" xr10:uidLastSave="{00000000-0000-0000-0000-000000000000}"/>
  <bookViews>
    <workbookView xWindow="-110" yWindow="-110" windowWidth="19430" windowHeight="10430" xr2:uid="{00000000-000D-0000-FFFF-FFFF00000000}"/>
  </bookViews>
  <sheets>
    <sheet name="Arviointikysymykset" sheetId="4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2" i="4" l="1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T63" i="4"/>
  <c r="O63" i="4"/>
  <c r="J63" i="4"/>
  <c r="C63" i="4"/>
  <c r="B63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V63" i="4"/>
  <c r="S63" i="4"/>
  <c r="N63" i="4"/>
  <c r="L63" i="4"/>
  <c r="K63" i="4"/>
  <c r="F63" i="4"/>
  <c r="D63" i="4"/>
  <c r="Q63" i="4"/>
  <c r="E63" i="4"/>
  <c r="G63" i="4"/>
  <c r="H63" i="4"/>
  <c r="I63" i="4"/>
  <c r="M63" i="4"/>
  <c r="P63" i="4"/>
  <c r="R63" i="4"/>
  <c r="U63" i="4"/>
  <c r="W63" i="4"/>
  <c r="X63" i="4"/>
</calcChain>
</file>

<file path=xl/sharedStrings.xml><?xml version="1.0" encoding="utf-8"?>
<sst xmlns="http://schemas.openxmlformats.org/spreadsheetml/2006/main" count="115" uniqueCount="93">
  <si>
    <t xml:space="preserve">Suomen kestävän kasvun ohjelma, arviointilomake STM:n ensimmäiseen valtionavustushakuun </t>
  </si>
  <si>
    <t>0=asia ei ole ohjelman tavoitteiden mukainen; 1=asia vastaa heikosti ohjelman tavoitteita; 2=asia vastaa tyydyttävästi ohjelman tavoitteita; 3=asia vastaa melko hyvin ohjelman tavoitteita; 4=asia vastaa hyvin ohjelman tavoitteita;  5=asia vastaa erinomaisesti ohjelman tavoitteita</t>
  </si>
  <si>
    <t>Hakemuksen perustiedot</t>
  </si>
  <si>
    <t>Hakija / Hankkeen nimi</t>
  </si>
  <si>
    <t>(Hakijan nimi tähän)</t>
  </si>
  <si>
    <t>Vahvan asianumero</t>
  </si>
  <si>
    <t>Hankesuunnitelma toimitettu (kyllä/ei)</t>
  </si>
  <si>
    <t>Talousarviolomake toimitettu (kyllä/ei)</t>
  </si>
  <si>
    <t>Aiesitoumuslomake toimitettu (kyllä/ei)</t>
  </si>
  <si>
    <t>Selvitys "Ei merkittävää haittaa" -vaatimuksen täyttymisestä toimitettu (kyllä/ei)</t>
  </si>
  <si>
    <t>Hakemuksen tekniset edellytykset täyttyvät (kyllä/ei)</t>
  </si>
  <si>
    <t>Ei merkittävää haittaa -vaatimus täyttyy (kyllä/ei)</t>
  </si>
  <si>
    <t>Huomioita: mitä puuttuu, mihin mennessä pyydetty</t>
  </si>
  <si>
    <t>Valtionavustusasetuksen (1126/2021) mukaiset edellytykset</t>
  </si>
  <si>
    <r>
      <t>Avustus täyttää elpymis- ja palautumissuunnitelman mukaiset tavoitte</t>
    </r>
    <r>
      <rPr>
        <sz val="9"/>
        <rFont val="Calibri"/>
        <family val="2"/>
        <scheme val="minor"/>
      </rPr>
      <t>et (kyllä/ei)</t>
    </r>
  </si>
  <si>
    <r>
      <t>Avustus tukee sosiaali- ja terveydenhuollon palveluiden kehittämistä ja tehostamista, hyvien käytäntöjen levittämistä sekä toimintatapojen uud</t>
    </r>
    <r>
      <rPr>
        <sz val="9"/>
        <rFont val="Calibri"/>
        <family val="2"/>
        <scheme val="minor"/>
      </rPr>
      <t>istamista (kyllä/ei)</t>
    </r>
  </si>
  <si>
    <r>
      <t>Avustuksessa otetaan huomioon tarvittava poikkihallinnollin</t>
    </r>
    <r>
      <rPr>
        <sz val="9"/>
        <rFont val="Calibri"/>
        <family val="2"/>
        <scheme val="minor"/>
      </rPr>
      <t>en yhteistyö (kyllä/ei)</t>
    </r>
  </si>
  <si>
    <r>
      <t>Avustuksen voidaan arvioida olevan tuloksellinen ja laaja-alaisesti hyödynnettä</t>
    </r>
    <r>
      <rPr>
        <sz val="9"/>
        <rFont val="Calibri"/>
        <family val="2"/>
        <scheme val="minor"/>
      </rPr>
      <t>vä (kyllä/ei)</t>
    </r>
  </si>
  <si>
    <t>Hankkeen lähtökohdat ja toteutuskelpoisuus</t>
  </si>
  <si>
    <t>Tarve (0-5)</t>
  </si>
  <si>
    <t>Kohderyhmä (0-5)</t>
  </si>
  <si>
    <t>Päätavoitteet (0-5)</t>
  </si>
  <si>
    <t>Vaikutukset ja vaikuttavuus (0-5)</t>
  </si>
  <si>
    <t>Hanke edistää alueellista, sosiaalista ja sukupuolten tasa-arvoa (0-5)</t>
  </si>
  <si>
    <t>Rajaukset muihin kehittämishankkeisiin (0-5)</t>
  </si>
  <si>
    <t>Hankkeen toimijat ja organisoituminen (0-5)</t>
  </si>
  <si>
    <t>Hankkeen resurssit (0-5)</t>
  </si>
  <si>
    <t>Viestintä (0-5)</t>
  </si>
  <si>
    <t>Seuranta ja arviointi (0-5)</t>
  </si>
  <si>
    <t>Riskit ja niihin varautuminen (0-5)</t>
  </si>
  <si>
    <t>Toimenpiteet: pilari 3, Työkykyohjelma</t>
  </si>
  <si>
    <t xml:space="preserve">Lisäävätkö hankkeessa toteutettavat toimenpiteet Työkykyohjelman STM kokonaisuuden tavoitteita: osatyökykyisten työttömien työllistymisen edellytyksiä, työ- ja toimintakykyä ja yhteiskunnallista osallisuutta? (opas s. 19-20) (0-5)
</t>
  </si>
  <si>
    <t>Onko hankesuunnitelma vaaditun kaltainen sisältäen seuraavat kokonaisuudet: hankkeen organisointi, resursointi ja vastuunjako alueen eri toimijoiden kesken, hankkeen talousarvio suhteessa esitettyihin toimenpiteisiin, hankkeen toteutuksen eteneminen ja aikataulu, viestintä- ja toimenpiteiden juurruttamissuunnitelma, asiakastoiminnan käynnistämisen ajankohta ja arvio asiakasmääristä, kuvaus moniammatillisesta ja monialaisesta yhteistyöstä, palveluprosesseista ja rakenteista sekä kuvaus siitä, miten asiakkaat osallistuvat kehittämistyöhön. (0-5)</t>
  </si>
  <si>
    <t xml:space="preserve">
Vahvistavatko hankkeen toimenpiteet työkyvyn ja työllistymisen tuen palveluita sosiaali- ja terveyspalveluissa? (opas s. 20) (0-5)</t>
  </si>
  <si>
    <t>Otetaanko hankkeessa käyttöön laatukriteereihin perustuva tuetun työllistymisen työhönvalmennus ? (opas s.20-21) (0-5)</t>
  </si>
  <si>
    <t>Vahvistetaanko hankkeessa ammattilaisten osaamista ja mahdollistetaan osallistuminen  Työterveyslaitoksen ja ammattikorkeakoulujen tarjoamiin koulutuksiin? (opas s.21) (0-5)</t>
  </si>
  <si>
    <t>Onko hankkeessa huomoitu yhteistyö Tulevaisuuden sote-keskus-ohjelman ja työllisyyden kuntakokeilujen kanssa sekä osallistuminen kansallisella tasolla tapahtuvaan kehittämistyöhön? (opas s. 21) (0-5)</t>
  </si>
  <si>
    <t>Toimenpiteet: Pilari 3, IPS - Sijoita ja valmenna</t>
  </si>
  <si>
    <t>Edistävätkö hankkeen toimenpiteet IPS - Sijoita ja valmenna! -kehittämishankkeen tavoitteita kokonaisuudessaan ja sen toteutettavuus on kuvattu riittävällä tasolla? (0-5) (Hakemuksessa on nimetty IPS-yhteistyömallin kannalta oleelliset tahot ja vastuuhenkilöt, kuvattu miten hanke sovitetaan yhteen muiden alueella toteutettavien kokeilujen / hankkeiden kanssa, esim. työllisyyden kuntakokeilut, kuvattu hankkeen lähtötilanne, tavoitteet, toteutus ja toimenpiteet ja niiden juurruttaminen sekä kuvattu toiminnan arviointi ja seuranta). </t>
  </si>
  <si>
    <t>Edistääkö hanke työhön kuntouttavien palveluiden kehittämistä? (0-5) (Esitetyt toimenpiteet ovat hankeoppaan ohjeiden mukaiset, ja hankesuunnitelma noudattaa IPS-työhönvalmennuksen yhteistyörakennetta ja käytänteitä, joilla toteutetaan työhönvalmennus psykiatriseen hoitoon ja kuntoutukseen integroituneena. Hankesuunnitelmassa esitetyt toimenpiteet noudattavat IPS-työhönvalmennuksen toimintamallikuvausta.)</t>
  </si>
  <si>
    <t>Edistääkö hanke mielenterveyden häiriöihin sairastuneiden työllistymistä ja työllisyyttä? (0-5) (Esitetyt toimenpiteet ovat hankeoppaan ohjeiden mukaiset eli hakemus kuvaa keinoja, joilla hankkeeseen osallistuvien osaamista ja työpanosta markkinoidaan ja saatetaan yhteiskunnan ja työnantajien käyttöön, kuvataan IPS-työhönvalmennusta tukevia sote-, kuntoutus- ja työterveydenhuollon palveluita. Hakemuksesta ilmenee millä tavoin hankkeeseen osallistuvien työllistymistä ja työllisyyttä seurataan.)</t>
  </si>
  <si>
    <t xml:space="preserve">Vahvistaako ja lisääkö hanke ammattilaisten osaamista noudattaen hankeoppaan ohjeistusta resursseista ja mahdollisuuksista osallistua IPS-kehittämishankkeen laajennuksen koulutuksiin, työpajoihin ja opintovierailuihin sekä nimettävästä oppilaitoksesta, jossa työhönvalmentajat voivat suorittaa erikoisammattitutkinnon? (0-5) </t>
  </si>
  <si>
    <t>Onko asiakaslähtöisyys huomioitu hakemuksessa ja edellämainituissa kokonaisuuksissa? (0-5)</t>
  </si>
  <si>
    <t xml:space="preserve">Toimenpiteet: pilari 4, Investointi 1 </t>
  </si>
  <si>
    <t>Edistääkö hanke Kestävän kasvun ohjelman mukaista tavoitteen toteutumista ja seurataanko toteutumista asianmukaisella mittarilla: Osuus toteutuneista kiireettömän hoidon käynneistä, joissa saavutetaan 7 vuorokauden hoitoonpääsyn määräaika kasvaa (0-5)</t>
  </si>
  <si>
    <t>Edistääkö hanke hoito-, kuntoutus- ja palveluvelan purkua ja seurataanko tätä asianmukaisilla mittareilla? (0-5)</t>
  </si>
  <si>
    <t>Kohdistuuko hankkeen toimenpiteistä yksi nuoriin tai nuoriin aikuisiin, joilla on tunnistettuja tai tunnistamattomia mielenterveys- tai päihdeongelmia? (kyllä/ei)</t>
  </si>
  <si>
    <t>Ovatko hankkeen kohderyhmät muutoin hankeoppaan ohjeiden mukaiset? (0-5)</t>
  </si>
  <si>
    <t>Ovatko esitetyt toimenpiteet hankeoppaan ohjeen mukaisia? (0-5)</t>
  </si>
  <si>
    <t>Sisältääkö hanke toimenpiteitä, joilla edistetään hoidon/ kuntoutuksen / palvelun jatkuvuutta? (0-5)</t>
  </si>
  <si>
    <t>Sisältääkö hanke toimenpiteitä, jotka edistävät hoidon/ kuntoutuksen / palvelun monialaisuutta? (0-5)</t>
  </si>
  <si>
    <t>Sisältyykö toimenpiteisiin asiakas/ -potilaslähtöisyys ja seurataanko asiakas/potilastyytyväisyyttä asianmukaisella mittarilla? (0-5)</t>
  </si>
  <si>
    <t>Liittyvätkö toimenpiteet strategisiin aluetasoisiin suunnitelmiin heikossa ja haavoittuvassa asemassa olevien asiakas- ja potilasryhmien palveluiden kehittämisestä? (0-5)</t>
  </si>
  <si>
    <t xml:space="preserve">Toimenpiteet: pilari 4, Investointi 2 </t>
  </si>
  <si>
    <t>Hanke sisältää osallistumisen hyvinvoinnin monialaisen palvelukonseptin kansalliseen suunnitteluun ja yhteistyöhön (kyllä/ei)</t>
  </si>
  <si>
    <t>Kohderyhmät on määritelty (0-5)</t>
  </si>
  <si>
    <t>Hakemus sisältää alustavan ehdotuksen palvelutarjottimen sisällöstä, johon sisältyy vähintään kulttuuri-, liikunta-, ja luontopalvelut sekä sote-palveluja (0-5) </t>
  </si>
  <si>
    <t>Hakemuksessa on kuvattu nykytila ja tavoitetila kohderyhmän ohjaamisessa monialaisiin palveluihin (0-5)</t>
  </si>
  <si>
    <t>Toimeenpano ja mahdolliset pilotoinnit on kuvattu asetettujen aikataulutavoitteiden mukaisesti (0-5)</t>
  </si>
  <si>
    <t>Hakemuksessa on huomioitu kansallisten digitaalisten palveluiden (esim. hyvinvointitarkastukset) toimeenpano alueella (0-5)</t>
  </si>
  <si>
    <t>Onko hankkeessa huomioitu osatoteuttajina alueen kuntia? (0-5) </t>
  </si>
  <si>
    <t>Onko hankkeessa huomioitu osatoteuttajina yleishyödyllisiä yhteisöjä? (0-5)</t>
  </si>
  <si>
    <t xml:space="preserve">Toimenpiteet: pilari 4, Investointi 3 </t>
  </si>
  <si>
    <t>TOIMENPIDE 1: Onko alustava suunnitelma kirjaamiskäytäntöjen yhtenäistämisestä alueella ja suhteessa THL:n ja sosiaalialan osaamiskeskusten toimintaan uskottava ja realistinen? (0-5)</t>
  </si>
  <si>
    <t>TOIMENPIDE 1. Sosiaalialan osaamiskeskukset: Onko sosiaalialan osaamiskeskusten ja hyvinvointialueiden yhteistyön koordinointi kuvattu hankesuunnitelmassa niin, että yhteistyön voidaan arvioida olevan toimivaa? (0–5)</t>
  </si>
  <si>
    <t xml:space="preserve">TOIMENPIDE 1: Sosiaalialan osaamiskeskukset: Onko hanke asemoitu selkeästi suhteessa hyvinvointialueisiin ja THL:n toimiin? (0-5)
</t>
  </si>
  <si>
    <r>
      <t>TOIMENPIDE 2: </t>
    </r>
    <r>
      <rPr>
        <sz val="9"/>
        <rFont val="Calibri"/>
        <family val="2"/>
        <scheme val="minor"/>
      </rPr>
      <t>Onko hakemuksessa kuvattu uskottavasti ja realistisesti toimenpiteiden organisointi, jalkauttaminen ja levittäminen (0-5)</t>
    </r>
  </si>
  <si>
    <r>
      <t>TOIMENPIDE 3: </t>
    </r>
    <r>
      <rPr>
        <sz val="9"/>
        <rFont val="Calibri"/>
        <family val="2"/>
        <scheme val="minor"/>
      </rPr>
      <t>Onko hakemuksessa kuvattu uskottavasti ja realistisesti pilotoinnin kohde sekä sen suhde hyvinvointialueiden järjestämistehtävään, vähimmäistietosisälllön käyttöönottoon sekä valtakunnalliseen ohjauksen? (0-5)</t>
    </r>
  </si>
  <si>
    <t>TOIMENPIDE 4: Hyvinvointialue, jonka alueella on yliopistollinen sairaala: Vastaako hakemus hakuoppaassa esitettyjä kriteereitä tavoitteiden, tehtävien ja organisointitapojen ja yhteistyön osalta (0-5)</t>
  </si>
  <si>
    <t>TOIMENPIDE 4: Hyvinvointialue, jonka alueella on yliopistollinen sairaala: Onko hakemus valmisteltu yhteistyössä kaikkien niiden hyvinvointialueiden kanssa, joiden alueella sijaitsee yliopistollisen sairaaloiden kanssa? (0-5)</t>
  </si>
  <si>
    <t>TOIMENPIDE 5: Pohjois-Pohjanmaan hyvinvointialue: Onko hakemuksessa kuvattu uskottavasti ja realistisesti rahoituksen käyttö ja sen kohdentuminen sekä yhteistyö keskeisiin sidosryhmiin? (0-5)</t>
  </si>
  <si>
    <t xml:space="preserve">Toimenpiteet: pilari 4, Investointi 4  </t>
  </si>
  <si>
    <t>Edistääkö hanke Kestävän kasvun ohjelman mukaista tavoitteen toteutumista: Osuus sosiaali- ja terveydenhuollon kontakteista, jotka hoidetaan etänä sähköisin välinein  (chat, etäpalvelut) (0-5)</t>
  </si>
  <si>
    <t>Edistääkö hanke Kestävän kasvun ohjelman mukaista indikaattorin saavuttamista ja raportointia: 35 % kontakteista hoidetaan etänä sähköisin välinein (chat, etäpalvelut. Kvartaali 4/2025 mennessä) (0-5)</t>
  </si>
  <si>
    <t>Perustuuko hankesuunnitelma ensimmäisen haun rahoituksella tehtyyn alueelliseen nykytilan kartoitukseen ja kypsyystason arviointiin? (kyllä/ei)</t>
  </si>
  <si>
    <t>Ovatko hankesuunnitelman toimenpiteet valtakunnallisten SOTE- ja/tai HYTE-kokonaisarkkitehtuurin ja yhteentoimivuuden määrittelyjen ja kuvauksien mukaisia? (kyllä/ei)</t>
  </si>
  <si>
    <t>Vuonna 2020 indikaattorin (35 % kontakteista hoidetaan etänä sähköisin välinein) lähtötilanne hyvinvointialueella (1 -5 1=  &gt; 30 %, 2 = &gt; 25 % - ≤ 30 %, 3 = &gt; 20 % - ≤ 25 %, 4 = &gt; 15 % - ≤ 20 %, 5 = ≤ 15 %)</t>
  </si>
  <si>
    <t>Onko hanke määritellyt välitavoitteen ja lopputavoitteen investointi 4:n indikaattorille? (kyllä/ei)</t>
  </si>
  <si>
    <t xml:space="preserve">Tukevatko hankkeessa suunnitellut digitaalisten palvelujen kehittämistoimenpiteet Investoinnin 1 osalta esitettyjä tavoitteita ja toimenpiteitä. (kyllä/ei)
</t>
  </si>
  <si>
    <t xml:space="preserve">Toteuttaako hanke Investoinnin 2 monialaista palvelukonseptia tukevien kansallisesti kehitettyjen digitaalisten ratkaisujen ja työkalujen käyttöönottoa hankeoppaan tavoitteiden mukaisesti. (kyllä/ei)
</t>
  </si>
  <si>
    <t>Pohjois-Pohjanmaan hyvinvointialue: Mobiilisovellusten ja digitaalisten palvelujen arviointimallin kehittäminen. Onko hankkeessa huomioitu arviointimallin kehittämisen kohdentuminen ja kohderyhmät sekä käyttöönoton tuki hankeoppaan tavoitteiden mukaisesti (0-5)</t>
  </si>
  <si>
    <t>Valtionavustuslain mukaiset myöntämisen edellytykset (7§)</t>
  </si>
  <si>
    <t>Tarkoitus, johon avustusta haetaan, on yhteiskunnallisesti hyväksyttävä (kyllä/ei)</t>
  </si>
  <si>
    <t>Avustuksen myöntäminen on perusteltua avustuksen käytölle asetettujen tavoitteiden kannalta (kyllä/ei)</t>
  </si>
  <si>
    <t>Avustuksen myöntämistä on pidettävä tarpeellisena hakijan saama muu julkinen tuki sekä avustuksen kohteena olevan hankkeen laatu ja laajuus huomioiden (kyllä/ei)</t>
  </si>
  <si>
    <t>Avustuksen myöntämisen ei arvioida aiheuttavan muita kuin vähäisiä kilpailua ja markkinoiden toimintaa vääristäviä vaikutuksia Euroopan talousalueeseen kuuluvassa valtiossa. (kyllä/ei)</t>
  </si>
  <si>
    <t>Hakijaa tai tämän edustajaa ei ole tuomittu laittoman ulkomaisen työvoiman käytöstä viimeisen 2 vuoden aikana. (kyllä/ei)</t>
  </si>
  <si>
    <t xml:space="preserve">Puolletaanko valtionavustuksen myöntämistä hankkeelle? </t>
  </si>
  <si>
    <t>Kyllä. Puolletaan hankkeen avustamista haetulla summalla.</t>
  </si>
  <si>
    <t>Kyllä. Puolletaan hankkeen avustamista haettua pienemmällä summalla.</t>
  </si>
  <si>
    <t>Ei. Ei puolleta avustuksen myöntämistä.</t>
  </si>
  <si>
    <t>Perustelut</t>
  </si>
  <si>
    <t>Muut 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</si>
</sst>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3" fillId="0" borderId="0" xfId="0" applyFont="1"/>
    <xf numFmtId="0" fontId="4" fillId="3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" fontId="5" fillId="2" borderId="1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0" fillId="0" borderId="6" xfId="0" applyBorder="1" applyAlignment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"/>
  <sheetViews>
    <sheetView tabSelected="1" topLeftCell="A67" zoomScaleNormal="100" workbookViewId="0" xr3:uid="{AEA406A1-0E4B-5B11-9CD5-51D6E497D94C}">
      <pane xSplit="1" topLeftCell="B1" activePane="topRight" state="frozen"/>
      <selection pane="topRight" activeCell="L75" sqref="L75"/>
    </sheetView>
  </sheetViews>
  <sheetFormatPr defaultColWidth="8.7109375" defaultRowHeight="14.45"/>
  <cols>
    <col min="1" max="1" width="110.42578125" style="9" customWidth="1"/>
    <col min="2" max="16384" width="8.7109375" style="5"/>
  </cols>
  <sheetData>
    <row r="1" spans="1:26">
      <c r="A1" s="17" t="s">
        <v>0</v>
      </c>
    </row>
    <row r="2" spans="1:26" s="2" customFormat="1" ht="12">
      <c r="A2" s="25" t="s">
        <v>1</v>
      </c>
    </row>
    <row r="3" spans="1:26" s="2" customFormat="1" ht="12">
      <c r="A3" s="26"/>
    </row>
    <row r="4" spans="1:26" ht="29.1" customHeight="1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6" ht="30.6" customHeight="1">
      <c r="A5" s="7" t="s">
        <v>3</v>
      </c>
      <c r="B5" s="8" t="s">
        <v>4</v>
      </c>
      <c r="C5" s="8" t="s">
        <v>4</v>
      </c>
      <c r="D5" s="8" t="s">
        <v>4</v>
      </c>
      <c r="E5" s="8" t="s">
        <v>4</v>
      </c>
      <c r="F5" s="8" t="s">
        <v>4</v>
      </c>
      <c r="G5" s="8" t="s">
        <v>4</v>
      </c>
      <c r="H5" s="8" t="s">
        <v>4</v>
      </c>
      <c r="I5" s="8" t="s">
        <v>4</v>
      </c>
      <c r="J5" s="8" t="s">
        <v>4</v>
      </c>
      <c r="K5" s="8" t="s">
        <v>4</v>
      </c>
      <c r="L5" s="8" t="s">
        <v>4</v>
      </c>
      <c r="M5" s="8" t="s">
        <v>4</v>
      </c>
      <c r="N5" s="8" t="s">
        <v>4</v>
      </c>
      <c r="O5" s="8" t="s">
        <v>4</v>
      </c>
      <c r="P5" s="8" t="s">
        <v>4</v>
      </c>
      <c r="Q5" s="8" t="s">
        <v>4</v>
      </c>
      <c r="R5" s="8" t="s">
        <v>4</v>
      </c>
      <c r="S5" s="8" t="s">
        <v>4</v>
      </c>
      <c r="T5" s="8" t="s">
        <v>4</v>
      </c>
      <c r="U5" s="8" t="s">
        <v>4</v>
      </c>
      <c r="V5" s="8" t="s">
        <v>4</v>
      </c>
      <c r="W5" s="8" t="s">
        <v>4</v>
      </c>
      <c r="X5" s="8" t="s">
        <v>4</v>
      </c>
    </row>
    <row r="6" spans="1:26" ht="14.45" customHeight="1">
      <c r="A6" s="1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6" ht="14.45" customHeight="1">
      <c r="A7" s="15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6" ht="14.45" customHeight="1">
      <c r="A8" s="15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6" ht="14.45" customHeight="1">
      <c r="A9" s="15" t="s">
        <v>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6" ht="14.45" customHeight="1">
      <c r="A10" s="15" t="s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6" ht="14.45" customHeight="1">
      <c r="A11" s="15" t="s">
        <v>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6" ht="14.45" customHeight="1">
      <c r="A12" s="15" t="s">
        <v>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6" ht="14.45" customHeight="1">
      <c r="A13" s="15" t="s">
        <v>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6" ht="17.45" customHeight="1">
      <c r="A14" s="16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0"/>
      <c r="Z14" s="10"/>
    </row>
    <row r="15" spans="1:26" ht="14.45" customHeight="1">
      <c r="A15" s="1" t="s">
        <v>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10"/>
      <c r="Z15" s="10"/>
    </row>
    <row r="16" spans="1:26" ht="26.1" customHeight="1">
      <c r="A16" s="1" t="s">
        <v>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0"/>
      <c r="Z16" s="10"/>
    </row>
    <row r="17" spans="1:26" ht="14.45" customHeight="1">
      <c r="A17" s="1" t="s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10"/>
      <c r="Z17" s="10"/>
    </row>
    <row r="18" spans="1:26" ht="14.45" customHeight="1">
      <c r="A18" s="1" t="s">
        <v>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10"/>
      <c r="Z18" s="10"/>
    </row>
    <row r="19" spans="1:26" ht="26.45" customHeight="1">
      <c r="A19" s="16" t="s">
        <v>18</v>
      </c>
      <c r="B19" s="16">
        <f t="shared" ref="B19:X19" si="0">SUM(B20:B30)</f>
        <v>0</v>
      </c>
      <c r="C19" s="16">
        <f t="shared" si="0"/>
        <v>0</v>
      </c>
      <c r="D19" s="16">
        <f t="shared" si="0"/>
        <v>0</v>
      </c>
      <c r="E19" s="16">
        <f t="shared" si="0"/>
        <v>0</v>
      </c>
      <c r="F19" s="16">
        <f t="shared" si="0"/>
        <v>0</v>
      </c>
      <c r="G19" s="16">
        <f t="shared" si="0"/>
        <v>0</v>
      </c>
      <c r="H19" s="16">
        <f t="shared" si="0"/>
        <v>0</v>
      </c>
      <c r="I19" s="16">
        <f t="shared" si="0"/>
        <v>0</v>
      </c>
      <c r="J19" s="16">
        <f t="shared" si="0"/>
        <v>0</v>
      </c>
      <c r="K19" s="16">
        <f t="shared" si="0"/>
        <v>0</v>
      </c>
      <c r="L19" s="16">
        <f t="shared" si="0"/>
        <v>0</v>
      </c>
      <c r="M19" s="16">
        <f t="shared" si="0"/>
        <v>0</v>
      </c>
      <c r="N19" s="16">
        <f t="shared" si="0"/>
        <v>0</v>
      </c>
      <c r="O19" s="16">
        <f t="shared" si="0"/>
        <v>0</v>
      </c>
      <c r="P19" s="16">
        <f t="shared" si="0"/>
        <v>0</v>
      </c>
      <c r="Q19" s="16">
        <f t="shared" si="0"/>
        <v>0</v>
      </c>
      <c r="R19" s="16">
        <f t="shared" si="0"/>
        <v>0</v>
      </c>
      <c r="S19" s="16">
        <f t="shared" si="0"/>
        <v>0</v>
      </c>
      <c r="T19" s="16">
        <f t="shared" si="0"/>
        <v>0</v>
      </c>
      <c r="U19" s="16">
        <f t="shared" si="0"/>
        <v>0</v>
      </c>
      <c r="V19" s="16">
        <f t="shared" si="0"/>
        <v>0</v>
      </c>
      <c r="W19" s="16">
        <f t="shared" si="0"/>
        <v>0</v>
      </c>
      <c r="X19" s="16">
        <f t="shared" si="0"/>
        <v>0</v>
      </c>
    </row>
    <row r="20" spans="1:26" ht="14.45" customHeight="1">
      <c r="A20" s="1" t="s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0"/>
      <c r="Z20" s="10"/>
    </row>
    <row r="21" spans="1:26" ht="14.45" customHeight="1">
      <c r="A21" s="1" t="s">
        <v>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10"/>
      <c r="Z21" s="10"/>
    </row>
    <row r="22" spans="1:26" ht="14.45" customHeight="1">
      <c r="A22" s="1" t="s">
        <v>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10"/>
      <c r="Z22" s="10"/>
    </row>
    <row r="23" spans="1:26" ht="14.45" customHeight="1">
      <c r="A23" s="1" t="s">
        <v>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10"/>
      <c r="Z23" s="10"/>
    </row>
    <row r="24" spans="1:26" ht="14.45" customHeight="1">
      <c r="A24" s="1" t="s">
        <v>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10"/>
      <c r="Z24" s="10"/>
    </row>
    <row r="25" spans="1:26" ht="14.45" customHeight="1">
      <c r="A25" s="1" t="s">
        <v>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10"/>
      <c r="Z25" s="10"/>
    </row>
    <row r="26" spans="1:26" ht="14.45" customHeight="1">
      <c r="A26" s="1" t="s">
        <v>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10"/>
      <c r="Z26" s="10"/>
    </row>
    <row r="27" spans="1:26" ht="14.45" customHeight="1">
      <c r="A27" s="1" t="s">
        <v>26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10"/>
      <c r="Z27" s="10"/>
    </row>
    <row r="28" spans="1:26" ht="14.45" customHeight="1">
      <c r="A28" s="1" t="s">
        <v>27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10"/>
      <c r="Z28" s="10"/>
    </row>
    <row r="29" spans="1:26" ht="14.45" customHeight="1">
      <c r="A29" s="1" t="s">
        <v>28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10"/>
      <c r="Z29" s="10"/>
    </row>
    <row r="30" spans="1:26" ht="14.45" customHeight="1">
      <c r="A30" s="1" t="s">
        <v>29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10"/>
      <c r="Z30" s="10"/>
    </row>
    <row r="31" spans="1:26" ht="16.5" customHeight="1">
      <c r="A31" s="16" t="s">
        <v>30</v>
      </c>
      <c r="B31" s="16">
        <f t="shared" ref="B31:X31" si="1">SUM(B32:B37)</f>
        <v>0</v>
      </c>
      <c r="C31" s="16">
        <f t="shared" si="1"/>
        <v>0</v>
      </c>
      <c r="D31" s="16">
        <f t="shared" si="1"/>
        <v>0</v>
      </c>
      <c r="E31" s="16">
        <f t="shared" si="1"/>
        <v>0</v>
      </c>
      <c r="F31" s="16">
        <f t="shared" si="1"/>
        <v>0</v>
      </c>
      <c r="G31" s="16">
        <f t="shared" si="1"/>
        <v>0</v>
      </c>
      <c r="H31" s="16">
        <f t="shared" si="1"/>
        <v>0</v>
      </c>
      <c r="I31" s="16">
        <f t="shared" si="1"/>
        <v>0</v>
      </c>
      <c r="J31" s="16">
        <f t="shared" si="1"/>
        <v>0</v>
      </c>
      <c r="K31" s="16">
        <f t="shared" si="1"/>
        <v>0</v>
      </c>
      <c r="L31" s="16">
        <f t="shared" si="1"/>
        <v>0</v>
      </c>
      <c r="M31" s="16">
        <f t="shared" si="1"/>
        <v>0</v>
      </c>
      <c r="N31" s="16">
        <f t="shared" si="1"/>
        <v>0</v>
      </c>
      <c r="O31" s="16">
        <f t="shared" si="1"/>
        <v>0</v>
      </c>
      <c r="P31" s="16">
        <f t="shared" si="1"/>
        <v>0</v>
      </c>
      <c r="Q31" s="16">
        <f t="shared" si="1"/>
        <v>0</v>
      </c>
      <c r="R31" s="16">
        <f t="shared" si="1"/>
        <v>0</v>
      </c>
      <c r="S31" s="16">
        <f t="shared" si="1"/>
        <v>0</v>
      </c>
      <c r="T31" s="16">
        <f t="shared" si="1"/>
        <v>0</v>
      </c>
      <c r="U31" s="16">
        <f t="shared" si="1"/>
        <v>0</v>
      </c>
      <c r="V31" s="16">
        <f t="shared" si="1"/>
        <v>0</v>
      </c>
      <c r="W31" s="16">
        <f t="shared" si="1"/>
        <v>0</v>
      </c>
      <c r="X31" s="16">
        <f t="shared" si="1"/>
        <v>0</v>
      </c>
    </row>
    <row r="32" spans="1:26" ht="33.75" customHeight="1">
      <c r="A32" s="3" t="s">
        <v>31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51.75" customHeight="1">
      <c r="A33" s="3" t="s">
        <v>32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36" customHeight="1">
      <c r="A34" s="3" t="s">
        <v>33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30" customHeight="1">
      <c r="A35" s="3" t="s">
        <v>34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36" customHeight="1">
      <c r="A36" s="3" t="s">
        <v>35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26.25" customHeight="1">
      <c r="A37" s="3" t="s">
        <v>36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5.75" customHeight="1">
      <c r="A38" s="19" t="s">
        <v>37</v>
      </c>
      <c r="B38" s="16">
        <f t="shared" ref="B38:X38" si="2">SUM(B39:B43)</f>
        <v>0</v>
      </c>
      <c r="C38" s="16">
        <f t="shared" si="2"/>
        <v>0</v>
      </c>
      <c r="D38" s="16">
        <f t="shared" si="2"/>
        <v>0</v>
      </c>
      <c r="E38" s="16">
        <f t="shared" si="2"/>
        <v>0</v>
      </c>
      <c r="F38" s="16">
        <f t="shared" si="2"/>
        <v>0</v>
      </c>
      <c r="G38" s="16">
        <f t="shared" si="2"/>
        <v>0</v>
      </c>
      <c r="H38" s="16">
        <f t="shared" si="2"/>
        <v>0</v>
      </c>
      <c r="I38" s="16">
        <f t="shared" si="2"/>
        <v>0</v>
      </c>
      <c r="J38" s="16">
        <f t="shared" si="2"/>
        <v>0</v>
      </c>
      <c r="K38" s="16">
        <f t="shared" si="2"/>
        <v>0</v>
      </c>
      <c r="L38" s="16">
        <f t="shared" si="2"/>
        <v>0</v>
      </c>
      <c r="M38" s="16">
        <f t="shared" si="2"/>
        <v>0</v>
      </c>
      <c r="N38" s="16">
        <f t="shared" si="2"/>
        <v>0</v>
      </c>
      <c r="O38" s="16">
        <f t="shared" si="2"/>
        <v>0</v>
      </c>
      <c r="P38" s="16">
        <f t="shared" si="2"/>
        <v>0</v>
      </c>
      <c r="Q38" s="16">
        <f t="shared" si="2"/>
        <v>0</v>
      </c>
      <c r="R38" s="16">
        <f t="shared" si="2"/>
        <v>0</v>
      </c>
      <c r="S38" s="16">
        <f t="shared" si="2"/>
        <v>0</v>
      </c>
      <c r="T38" s="16">
        <f t="shared" si="2"/>
        <v>0</v>
      </c>
      <c r="U38" s="16">
        <f t="shared" si="2"/>
        <v>0</v>
      </c>
      <c r="V38" s="16">
        <f t="shared" si="2"/>
        <v>0</v>
      </c>
      <c r="W38" s="16">
        <f t="shared" si="2"/>
        <v>0</v>
      </c>
      <c r="X38" s="16">
        <f t="shared" si="2"/>
        <v>0</v>
      </c>
    </row>
    <row r="39" spans="1:24" ht="45.75" customHeight="1">
      <c r="A39" s="3" t="s">
        <v>38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36">
      <c r="A40" s="3" t="s">
        <v>39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48">
      <c r="A41" s="3" t="s">
        <v>40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36">
      <c r="A42" s="3" t="s">
        <v>41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>
      <c r="A43" s="3" t="s">
        <v>42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7.45" customHeight="1">
      <c r="A44" s="16" t="s">
        <v>43</v>
      </c>
      <c r="B44" s="16">
        <f t="shared" ref="B44:X44" si="3">SUM(B45:B53)</f>
        <v>0</v>
      </c>
      <c r="C44" s="16">
        <f t="shared" si="3"/>
        <v>0</v>
      </c>
      <c r="D44" s="16">
        <f t="shared" si="3"/>
        <v>0</v>
      </c>
      <c r="E44" s="16">
        <f t="shared" si="3"/>
        <v>0</v>
      </c>
      <c r="F44" s="16">
        <f t="shared" si="3"/>
        <v>0</v>
      </c>
      <c r="G44" s="16">
        <f t="shared" si="3"/>
        <v>0</v>
      </c>
      <c r="H44" s="16">
        <f t="shared" si="3"/>
        <v>0</v>
      </c>
      <c r="I44" s="16">
        <f t="shared" si="3"/>
        <v>0</v>
      </c>
      <c r="J44" s="16">
        <f t="shared" si="3"/>
        <v>0</v>
      </c>
      <c r="K44" s="16">
        <f t="shared" si="3"/>
        <v>0</v>
      </c>
      <c r="L44" s="16">
        <f t="shared" si="3"/>
        <v>0</v>
      </c>
      <c r="M44" s="16">
        <f t="shared" si="3"/>
        <v>0</v>
      </c>
      <c r="N44" s="16">
        <f t="shared" si="3"/>
        <v>0</v>
      </c>
      <c r="O44" s="16">
        <f t="shared" si="3"/>
        <v>0</v>
      </c>
      <c r="P44" s="16">
        <f t="shared" si="3"/>
        <v>0</v>
      </c>
      <c r="Q44" s="16">
        <f t="shared" si="3"/>
        <v>0</v>
      </c>
      <c r="R44" s="16">
        <f t="shared" si="3"/>
        <v>0</v>
      </c>
      <c r="S44" s="16">
        <f t="shared" si="3"/>
        <v>0</v>
      </c>
      <c r="T44" s="16">
        <f t="shared" si="3"/>
        <v>0</v>
      </c>
      <c r="U44" s="16">
        <f t="shared" si="3"/>
        <v>0</v>
      </c>
      <c r="V44" s="16">
        <f t="shared" si="3"/>
        <v>0</v>
      </c>
      <c r="W44" s="16">
        <f t="shared" si="3"/>
        <v>0</v>
      </c>
      <c r="X44" s="16">
        <f t="shared" si="3"/>
        <v>0</v>
      </c>
    </row>
    <row r="45" spans="1:24" ht="29.45" customHeight="1">
      <c r="A45" s="11" t="s">
        <v>44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14.45" customHeight="1">
      <c r="A46" s="3" t="s">
        <v>45</v>
      </c>
      <c r="B46" s="6"/>
      <c r="C46" s="6"/>
      <c r="D46" s="6"/>
      <c r="E46" s="12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12"/>
      <c r="T46" s="6"/>
      <c r="U46" s="6"/>
      <c r="V46" s="6"/>
      <c r="W46" s="6"/>
      <c r="X46" s="6"/>
    </row>
    <row r="47" spans="1:24" ht="26.45" customHeight="1">
      <c r="A47" s="3" t="s">
        <v>46</v>
      </c>
      <c r="B47" s="6"/>
      <c r="C47" s="6"/>
      <c r="D47" s="6"/>
      <c r="E47" s="12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12"/>
      <c r="T47" s="6"/>
      <c r="U47" s="6"/>
      <c r="V47" s="6"/>
      <c r="W47" s="6"/>
      <c r="X47" s="6"/>
    </row>
    <row r="48" spans="1:24" ht="15.95" customHeight="1">
      <c r="A48" s="3" t="s">
        <v>47</v>
      </c>
      <c r="B48" s="6"/>
      <c r="C48" s="6"/>
      <c r="D48" s="6"/>
      <c r="E48" s="12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12"/>
      <c r="T48" s="6"/>
      <c r="U48" s="6"/>
      <c r="V48" s="6"/>
      <c r="W48" s="6"/>
      <c r="X48" s="6"/>
    </row>
    <row r="49" spans="1:24" ht="14.45" customHeight="1">
      <c r="A49" s="3" t="s">
        <v>48</v>
      </c>
      <c r="B49" s="6"/>
      <c r="C49" s="6"/>
      <c r="D49" s="6"/>
      <c r="E49" s="12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12"/>
      <c r="T49" s="6"/>
      <c r="U49" s="6"/>
      <c r="V49" s="6"/>
      <c r="W49" s="6"/>
      <c r="X49" s="6"/>
    </row>
    <row r="50" spans="1:24" ht="14.45" customHeight="1">
      <c r="A50" s="3" t="s">
        <v>49</v>
      </c>
      <c r="B50" s="6"/>
      <c r="C50" s="6"/>
      <c r="D50" s="6"/>
      <c r="E50" s="12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12"/>
      <c r="T50" s="6"/>
      <c r="U50" s="6"/>
      <c r="V50" s="6"/>
      <c r="W50" s="6"/>
      <c r="X50" s="6"/>
    </row>
    <row r="51" spans="1:24" ht="14.45" customHeight="1">
      <c r="A51" s="3" t="s">
        <v>50</v>
      </c>
      <c r="B51" s="6"/>
      <c r="C51" s="6"/>
      <c r="D51" s="6"/>
      <c r="E51" s="12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12"/>
      <c r="T51" s="6"/>
      <c r="U51" s="6"/>
      <c r="V51" s="6"/>
      <c r="W51" s="6"/>
      <c r="X51" s="6"/>
    </row>
    <row r="52" spans="1:24" ht="14.45" customHeight="1">
      <c r="A52" s="3" t="s">
        <v>51</v>
      </c>
      <c r="B52" s="6"/>
      <c r="C52" s="6"/>
      <c r="D52" s="6"/>
      <c r="E52" s="12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12"/>
      <c r="T52" s="6"/>
      <c r="U52" s="6"/>
      <c r="V52" s="6"/>
      <c r="W52" s="6"/>
      <c r="X52" s="6"/>
    </row>
    <row r="53" spans="1:24" ht="27.95" customHeight="1">
      <c r="A53" s="20" t="s">
        <v>52</v>
      </c>
      <c r="B53" s="6"/>
      <c r="C53" s="6"/>
      <c r="D53" s="6"/>
      <c r="E53" s="12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12"/>
      <c r="T53" s="6"/>
      <c r="U53" s="6"/>
      <c r="V53" s="6"/>
      <c r="W53" s="6"/>
      <c r="X53" s="6"/>
    </row>
    <row r="54" spans="1:24" ht="17.45" customHeight="1">
      <c r="A54" s="16" t="s">
        <v>53</v>
      </c>
      <c r="B54" s="16">
        <f t="shared" ref="B54:X54" si="4">SUM(B55:B62)</f>
        <v>0</v>
      </c>
      <c r="C54" s="16">
        <f t="shared" si="4"/>
        <v>0</v>
      </c>
      <c r="D54" s="16">
        <f t="shared" si="4"/>
        <v>0</v>
      </c>
      <c r="E54" s="16">
        <f t="shared" si="4"/>
        <v>0</v>
      </c>
      <c r="F54" s="16">
        <f t="shared" si="4"/>
        <v>0</v>
      </c>
      <c r="G54" s="16">
        <f t="shared" si="4"/>
        <v>0</v>
      </c>
      <c r="H54" s="16">
        <f t="shared" si="4"/>
        <v>0</v>
      </c>
      <c r="I54" s="16">
        <f t="shared" si="4"/>
        <v>0</v>
      </c>
      <c r="J54" s="16">
        <f t="shared" si="4"/>
        <v>0</v>
      </c>
      <c r="K54" s="16">
        <f t="shared" si="4"/>
        <v>0</v>
      </c>
      <c r="L54" s="16">
        <f t="shared" si="4"/>
        <v>0</v>
      </c>
      <c r="M54" s="16">
        <f t="shared" si="4"/>
        <v>0</v>
      </c>
      <c r="N54" s="16">
        <f t="shared" si="4"/>
        <v>0</v>
      </c>
      <c r="O54" s="16">
        <f t="shared" si="4"/>
        <v>0</v>
      </c>
      <c r="P54" s="16">
        <f t="shared" si="4"/>
        <v>0</v>
      </c>
      <c r="Q54" s="16">
        <f t="shared" si="4"/>
        <v>0</v>
      </c>
      <c r="R54" s="16">
        <f t="shared" si="4"/>
        <v>0</v>
      </c>
      <c r="S54" s="16">
        <f t="shared" si="4"/>
        <v>0</v>
      </c>
      <c r="T54" s="16">
        <f t="shared" si="4"/>
        <v>0</v>
      </c>
      <c r="U54" s="16">
        <f t="shared" si="4"/>
        <v>0</v>
      </c>
      <c r="V54" s="16">
        <f t="shared" si="4"/>
        <v>0</v>
      </c>
      <c r="W54" s="16">
        <f t="shared" si="4"/>
        <v>0</v>
      </c>
      <c r="X54" s="16">
        <f t="shared" si="4"/>
        <v>0</v>
      </c>
    </row>
    <row r="55" spans="1:24" ht="14.45" customHeight="1">
      <c r="A55" s="3" t="s">
        <v>54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4.45" customHeight="1">
      <c r="A56" s="3" t="s">
        <v>55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4.45" customHeight="1">
      <c r="A57" s="3" t="s">
        <v>56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4.45" customHeight="1">
      <c r="A58" s="3" t="s">
        <v>57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4.45" customHeight="1">
      <c r="A59" s="3" t="s">
        <v>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4.45" customHeight="1">
      <c r="A60" s="3" t="s">
        <v>59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4.45" customHeight="1">
      <c r="A61" s="3" t="s">
        <v>60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4.45" customHeight="1">
      <c r="A62" s="3" t="s">
        <v>61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7.45" customHeight="1">
      <c r="A63" s="16" t="s">
        <v>62</v>
      </c>
      <c r="B63" s="16">
        <f>SUM(B64:B71)</f>
        <v>0</v>
      </c>
      <c r="C63" s="16">
        <f>SUM(C64:C71)</f>
        <v>0</v>
      </c>
      <c r="D63" s="16">
        <f t="shared" ref="D63:X63" si="5">SUM(D64:D71)</f>
        <v>0</v>
      </c>
      <c r="E63" s="16">
        <f t="shared" si="5"/>
        <v>0</v>
      </c>
      <c r="F63" s="16">
        <f t="shared" si="5"/>
        <v>0</v>
      </c>
      <c r="G63" s="16">
        <f t="shared" si="5"/>
        <v>0</v>
      </c>
      <c r="H63" s="16">
        <f t="shared" si="5"/>
        <v>0</v>
      </c>
      <c r="I63" s="16">
        <f t="shared" si="5"/>
        <v>0</v>
      </c>
      <c r="J63" s="16">
        <f>SUM(J64:J71)</f>
        <v>0</v>
      </c>
      <c r="K63" s="16">
        <f t="shared" si="5"/>
        <v>0</v>
      </c>
      <c r="L63" s="16">
        <f t="shared" si="5"/>
        <v>0</v>
      </c>
      <c r="M63" s="16">
        <f t="shared" si="5"/>
        <v>0</v>
      </c>
      <c r="N63" s="16">
        <f t="shared" si="5"/>
        <v>0</v>
      </c>
      <c r="O63" s="16">
        <f>SUM(O64:O71)</f>
        <v>0</v>
      </c>
      <c r="P63" s="16">
        <f t="shared" si="5"/>
        <v>0</v>
      </c>
      <c r="Q63" s="16">
        <f t="shared" si="5"/>
        <v>0</v>
      </c>
      <c r="R63" s="16">
        <f t="shared" si="5"/>
        <v>0</v>
      </c>
      <c r="S63" s="16">
        <f t="shared" si="5"/>
        <v>0</v>
      </c>
      <c r="T63" s="16">
        <f>SUM(T64:T71)</f>
        <v>0</v>
      </c>
      <c r="U63" s="16">
        <f t="shared" si="5"/>
        <v>0</v>
      </c>
      <c r="V63" s="16">
        <f t="shared" si="5"/>
        <v>0</v>
      </c>
      <c r="W63" s="16">
        <f t="shared" si="5"/>
        <v>0</v>
      </c>
      <c r="X63" s="16">
        <f t="shared" si="5"/>
        <v>0</v>
      </c>
    </row>
    <row r="64" spans="1:24" ht="26.45" customHeight="1">
      <c r="A64" s="11" t="s">
        <v>63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 ht="26.45" customHeight="1">
      <c r="A65" s="11" t="s">
        <v>64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ht="26.45" customHeight="1">
      <c r="A66" s="3" t="s">
        <v>65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 ht="26.45" customHeight="1">
      <c r="A67" s="11" t="s">
        <v>66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 ht="26.45" customHeight="1">
      <c r="A68" s="11" t="s">
        <v>67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 ht="26.45" customHeight="1">
      <c r="A69" s="11" t="s">
        <v>68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ht="26.45" customHeight="1">
      <c r="A70" s="11" t="s">
        <v>69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ht="26.45" customHeight="1">
      <c r="A71" s="11" t="s">
        <v>70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 ht="17.45" customHeight="1">
      <c r="A72" s="16" t="s">
        <v>71</v>
      </c>
      <c r="B72" s="16">
        <f t="shared" ref="B72:X72" si="6">SUM(B73:B81)</f>
        <v>0</v>
      </c>
      <c r="C72" s="16">
        <f t="shared" si="6"/>
        <v>0</v>
      </c>
      <c r="D72" s="16">
        <f t="shared" si="6"/>
        <v>0</v>
      </c>
      <c r="E72" s="16">
        <f t="shared" si="6"/>
        <v>0</v>
      </c>
      <c r="F72" s="16">
        <f t="shared" si="6"/>
        <v>0</v>
      </c>
      <c r="G72" s="16">
        <f t="shared" si="6"/>
        <v>0</v>
      </c>
      <c r="H72" s="16">
        <f t="shared" si="6"/>
        <v>0</v>
      </c>
      <c r="I72" s="16">
        <f t="shared" si="6"/>
        <v>0</v>
      </c>
      <c r="J72" s="16">
        <f t="shared" si="6"/>
        <v>0</v>
      </c>
      <c r="K72" s="16">
        <f t="shared" si="6"/>
        <v>0</v>
      </c>
      <c r="L72" s="16">
        <f t="shared" si="6"/>
        <v>0</v>
      </c>
      <c r="M72" s="16">
        <f t="shared" si="6"/>
        <v>0</v>
      </c>
      <c r="N72" s="16">
        <f t="shared" si="6"/>
        <v>0</v>
      </c>
      <c r="O72" s="16">
        <f t="shared" si="6"/>
        <v>0</v>
      </c>
      <c r="P72" s="16">
        <f t="shared" si="6"/>
        <v>0</v>
      </c>
      <c r="Q72" s="16">
        <f t="shared" si="6"/>
        <v>0</v>
      </c>
      <c r="R72" s="16">
        <f t="shared" si="6"/>
        <v>0</v>
      </c>
      <c r="S72" s="16">
        <f t="shared" si="6"/>
        <v>0</v>
      </c>
      <c r="T72" s="16">
        <f t="shared" si="6"/>
        <v>0</v>
      </c>
      <c r="U72" s="16">
        <f t="shared" si="6"/>
        <v>0</v>
      </c>
      <c r="V72" s="16">
        <f t="shared" si="6"/>
        <v>0</v>
      </c>
      <c r="W72" s="16">
        <f t="shared" si="6"/>
        <v>0</v>
      </c>
      <c r="X72" s="16">
        <f t="shared" si="6"/>
        <v>0</v>
      </c>
    </row>
    <row r="73" spans="1:24" ht="26.1" customHeight="1">
      <c r="A73" s="11" t="s">
        <v>72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ht="25.5" customHeight="1">
      <c r="A74" s="3" t="s">
        <v>73</v>
      </c>
      <c r="B74" s="6"/>
      <c r="C74" s="6"/>
      <c r="D74" s="6"/>
      <c r="E74" s="6"/>
      <c r="F74" s="12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12"/>
      <c r="U74" s="6"/>
      <c r="V74" s="6"/>
      <c r="W74" s="12"/>
      <c r="X74" s="6"/>
    </row>
    <row r="75" spans="1:24" ht="25.5" customHeight="1">
      <c r="A75" s="3" t="s">
        <v>74</v>
      </c>
      <c r="B75" s="6"/>
      <c r="C75" s="6"/>
      <c r="D75" s="6"/>
      <c r="E75" s="6"/>
      <c r="F75" s="12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2"/>
      <c r="U75" s="6"/>
      <c r="V75" s="6"/>
      <c r="W75" s="12"/>
      <c r="X75" s="6"/>
    </row>
    <row r="76" spans="1:24" ht="25.5" customHeight="1">
      <c r="A76" s="3" t="s">
        <v>75</v>
      </c>
      <c r="B76" s="6"/>
      <c r="C76" s="6"/>
      <c r="D76" s="6"/>
      <c r="E76" s="6"/>
      <c r="F76" s="12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12"/>
      <c r="U76" s="6"/>
      <c r="V76" s="6"/>
      <c r="W76" s="12"/>
      <c r="X76" s="6"/>
    </row>
    <row r="77" spans="1:24" ht="25.5" customHeight="1">
      <c r="A77" s="3" t="s">
        <v>76</v>
      </c>
      <c r="B77" s="6"/>
      <c r="C77" s="6"/>
      <c r="D77" s="6"/>
      <c r="E77" s="6"/>
      <c r="F77" s="12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12"/>
      <c r="U77" s="6"/>
      <c r="V77" s="6"/>
      <c r="W77" s="12"/>
      <c r="X77" s="6"/>
    </row>
    <row r="78" spans="1:24" ht="25.5" customHeight="1">
      <c r="A78" s="3" t="s">
        <v>77</v>
      </c>
      <c r="B78" s="6"/>
      <c r="C78" s="6"/>
      <c r="D78" s="6"/>
      <c r="E78" s="6"/>
      <c r="F78" s="12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12"/>
      <c r="U78" s="6"/>
      <c r="V78" s="6"/>
      <c r="W78" s="12"/>
      <c r="X78" s="6"/>
    </row>
    <row r="79" spans="1:24" ht="25.5" customHeight="1">
      <c r="A79" s="3" t="s">
        <v>78</v>
      </c>
      <c r="B79" s="6"/>
      <c r="C79" s="6"/>
      <c r="D79" s="6"/>
      <c r="E79" s="6"/>
      <c r="F79" s="12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12"/>
      <c r="U79" s="6"/>
      <c r="V79" s="6"/>
      <c r="W79" s="12"/>
      <c r="X79" s="6"/>
    </row>
    <row r="80" spans="1:24" ht="25.5" customHeight="1">
      <c r="A80" s="3" t="s">
        <v>79</v>
      </c>
      <c r="B80" s="6"/>
      <c r="C80" s="6"/>
      <c r="D80" s="6"/>
      <c r="E80" s="6"/>
      <c r="F80" s="12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12"/>
      <c r="U80" s="6"/>
      <c r="V80" s="6"/>
      <c r="W80" s="12"/>
      <c r="X80" s="6"/>
    </row>
    <row r="81" spans="1:24" ht="24.75" customHeight="1">
      <c r="A81" s="3" t="s">
        <v>80</v>
      </c>
      <c r="B81" s="6"/>
      <c r="C81" s="6"/>
      <c r="D81" s="6"/>
      <c r="E81" s="6"/>
      <c r="F81" s="12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12"/>
      <c r="X81" s="6"/>
    </row>
    <row r="82" spans="1:24" ht="15.6" customHeight="1">
      <c r="A82" s="16" t="s">
        <v>81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ht="14.45" customHeight="1">
      <c r="A83" s="1" t="s">
        <v>82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21" customHeight="1">
      <c r="A84" s="1" t="s">
        <v>83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24" ht="30.6" customHeight="1">
      <c r="A85" s="1" t="s">
        <v>84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ht="30.6" customHeight="1">
      <c r="A86" s="1" t="s">
        <v>85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ht="26.1" customHeight="1">
      <c r="A87" s="4" t="s">
        <v>86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4" ht="25.5" customHeight="1">
      <c r="A88" s="22" t="s">
        <v>87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4"/>
    </row>
    <row r="89" spans="1:24" ht="14.1" customHeight="1">
      <c r="A89" s="4" t="s">
        <v>88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1:24" ht="14.1" customHeight="1">
      <c r="A90" s="4" t="s">
        <v>89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4" ht="14.1" customHeight="1">
      <c r="A91" s="4" t="s">
        <v>90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4" ht="25.5" customHeight="1">
      <c r="A92" s="4" t="s">
        <v>91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1:24" ht="29.1" customHeight="1">
      <c r="A93" s="21" t="s">
        <v>92</v>
      </c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>
      <c r="A95" s="18"/>
    </row>
    <row r="96" spans="1:24">
      <c r="A96" s="18"/>
    </row>
  </sheetData>
  <mergeCells count="4">
    <mergeCell ref="A4:X4"/>
    <mergeCell ref="A93:X93"/>
    <mergeCell ref="A88:X88"/>
    <mergeCell ref="A2:A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2437A10624D884A804B0BB80AD93082" ma:contentTypeVersion="1" ma:contentTypeDescription="Luo uusi asiakirja." ma:contentTypeScope="" ma:versionID="fbc4c51891975528300cb9754f15e370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8A0B44-4EB8-46DF-9147-FB2C326F841C}"/>
</file>

<file path=customXml/itemProps2.xml><?xml version="1.0" encoding="utf-8"?>
<ds:datastoreItem xmlns:ds="http://schemas.openxmlformats.org/officeDocument/2006/customXml" ds:itemID="{811F24BD-E1B8-4865-86A1-C324E96FAD7E}"/>
</file>

<file path=customXml/itemProps3.xml><?xml version="1.0" encoding="utf-8"?>
<ds:datastoreItem xmlns:ds="http://schemas.openxmlformats.org/officeDocument/2006/customXml" ds:itemID="{079DB2B1-C7AF-4D55-92FA-099F04AACF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Suomen valtion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Arviointimatriisi</dc:title>
  <dc:subject/>
  <dc:creator>Hokkanen Kati (STM)</dc:creator>
  <cp:keywords/>
  <dc:description/>
  <cp:lastModifiedBy>Hiltunen-Toura Maarit (STM)</cp:lastModifiedBy>
  <cp:revision/>
  <dcterms:created xsi:type="dcterms:W3CDTF">2019-04-03T12:24:56Z</dcterms:created>
  <dcterms:modified xsi:type="dcterms:W3CDTF">2022-09-19T08:15:15Z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webKey">
    <vt:lpwstr>4346b4b0cae7dd53b5aac9ad466ecd16#stmpsdok.vnv.fi!/TWeb/toaxfront!8443!-1</vt:lpwstr>
  </property>
  <property fmtid="{D5CDD505-2E9C-101B-9397-08002B2CF9AE}" pid="3" name="ContentTypeId">
    <vt:lpwstr>0x01010082437A10624D884A804B0BB80AD93082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